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560" yWindow="560" windowWidth="25040" windowHeight="16920" tabRatio="500"/>
  </bookViews>
  <sheets>
    <sheet name="summary" sheetId="7" r:id="rId1"/>
    <sheet name="run1" sheetId="5" r:id="rId2"/>
    <sheet name="run2" sheetId="6" r:id="rId3"/>
    <sheet name="run3" sheetId="8" r:id="rId4"/>
    <sheet name="run4" sheetId="9" r:id="rId5"/>
    <sheet name="run5" sheetId="10" r:id="rId6"/>
    <sheet name="tasks (0102)" sheetId="1" r:id="rId7"/>
    <sheet name="pilot lifetimes (0102)" sheetId="2" r:id="rId8"/>
    <sheet name="cheating" sheetId="4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0" l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B6" i="7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B5" i="7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C6" i="7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C5" i="7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D6" i="7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D5" i="7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E6" i="7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E5" i="7"/>
  <c r="O130" i="10"/>
  <c r="F6" i="7"/>
  <c r="O130" i="9"/>
  <c r="F5" i="7"/>
  <c r="G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G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G130" i="5"/>
  <c r="F4" i="7"/>
  <c r="E4" i="7"/>
  <c r="D4" i="7"/>
  <c r="C4" i="7"/>
  <c r="C3" i="7"/>
  <c r="B4" i="7"/>
  <c r="G130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F2" i="7"/>
  <c r="F3" i="7"/>
  <c r="E2" i="7"/>
  <c r="E3" i="7"/>
  <c r="D2" i="7"/>
  <c r="D3" i="7"/>
  <c r="C2" i="7"/>
  <c r="B2" i="7"/>
  <c r="B3" i="7"/>
  <c r="G130" i="6"/>
  <c r="O130" i="6"/>
  <c r="N130" i="6"/>
  <c r="M130" i="6"/>
  <c r="L130" i="6"/>
  <c r="K130" i="6"/>
  <c r="O130" i="5"/>
  <c r="N130" i="5"/>
  <c r="M130" i="5"/>
  <c r="L130" i="5"/>
  <c r="K130" i="5"/>
  <c r="K129" i="6"/>
  <c r="L129" i="6"/>
  <c r="M129" i="6"/>
  <c r="N129" i="6"/>
  <c r="O129" i="6"/>
  <c r="K128" i="6"/>
  <c r="L128" i="6"/>
  <c r="M128" i="6"/>
  <c r="N128" i="6"/>
  <c r="O128" i="6"/>
  <c r="K127" i="6"/>
  <c r="L127" i="6"/>
  <c r="M127" i="6"/>
  <c r="N127" i="6"/>
  <c r="O127" i="6"/>
  <c r="K126" i="6"/>
  <c r="L126" i="6"/>
  <c r="M126" i="6"/>
  <c r="N126" i="6"/>
  <c r="O126" i="6"/>
  <c r="K125" i="6"/>
  <c r="L125" i="6"/>
  <c r="M125" i="6"/>
  <c r="N125" i="6"/>
  <c r="O125" i="6"/>
  <c r="K124" i="6"/>
  <c r="L124" i="6"/>
  <c r="M124" i="6"/>
  <c r="N124" i="6"/>
  <c r="O124" i="6"/>
  <c r="K123" i="6"/>
  <c r="L123" i="6"/>
  <c r="M123" i="6"/>
  <c r="N123" i="6"/>
  <c r="O123" i="6"/>
  <c r="K122" i="6"/>
  <c r="L122" i="6"/>
  <c r="M122" i="6"/>
  <c r="N122" i="6"/>
  <c r="O122" i="6"/>
  <c r="K121" i="6"/>
  <c r="L121" i="6"/>
  <c r="M121" i="6"/>
  <c r="N121" i="6"/>
  <c r="O121" i="6"/>
  <c r="K120" i="6"/>
  <c r="L120" i="6"/>
  <c r="M120" i="6"/>
  <c r="N120" i="6"/>
  <c r="O120" i="6"/>
  <c r="K119" i="6"/>
  <c r="L119" i="6"/>
  <c r="M119" i="6"/>
  <c r="N119" i="6"/>
  <c r="O119" i="6"/>
  <c r="K118" i="6"/>
  <c r="L118" i="6"/>
  <c r="M118" i="6"/>
  <c r="N118" i="6"/>
  <c r="O118" i="6"/>
  <c r="K117" i="6"/>
  <c r="L117" i="6"/>
  <c r="M117" i="6"/>
  <c r="N117" i="6"/>
  <c r="O117" i="6"/>
  <c r="K116" i="6"/>
  <c r="L116" i="6"/>
  <c r="M116" i="6"/>
  <c r="N116" i="6"/>
  <c r="O116" i="6"/>
  <c r="K115" i="6"/>
  <c r="L115" i="6"/>
  <c r="M115" i="6"/>
  <c r="N115" i="6"/>
  <c r="O115" i="6"/>
  <c r="K114" i="6"/>
  <c r="L114" i="6"/>
  <c r="M114" i="6"/>
  <c r="N114" i="6"/>
  <c r="O114" i="6"/>
  <c r="K113" i="6"/>
  <c r="L113" i="6"/>
  <c r="M113" i="6"/>
  <c r="N113" i="6"/>
  <c r="O113" i="6"/>
  <c r="K112" i="6"/>
  <c r="L112" i="6"/>
  <c r="M112" i="6"/>
  <c r="N112" i="6"/>
  <c r="O112" i="6"/>
  <c r="K111" i="6"/>
  <c r="L111" i="6"/>
  <c r="M111" i="6"/>
  <c r="N111" i="6"/>
  <c r="O111" i="6"/>
  <c r="K110" i="6"/>
  <c r="L110" i="6"/>
  <c r="M110" i="6"/>
  <c r="N110" i="6"/>
  <c r="O110" i="6"/>
  <c r="K109" i="6"/>
  <c r="L109" i="6"/>
  <c r="M109" i="6"/>
  <c r="N109" i="6"/>
  <c r="O109" i="6"/>
  <c r="K108" i="6"/>
  <c r="L108" i="6"/>
  <c r="M108" i="6"/>
  <c r="N108" i="6"/>
  <c r="O108" i="6"/>
  <c r="K107" i="6"/>
  <c r="L107" i="6"/>
  <c r="M107" i="6"/>
  <c r="N107" i="6"/>
  <c r="O107" i="6"/>
  <c r="K106" i="6"/>
  <c r="L106" i="6"/>
  <c r="M106" i="6"/>
  <c r="N106" i="6"/>
  <c r="O106" i="6"/>
  <c r="K105" i="6"/>
  <c r="L105" i="6"/>
  <c r="M105" i="6"/>
  <c r="N105" i="6"/>
  <c r="O105" i="6"/>
  <c r="K104" i="6"/>
  <c r="L104" i="6"/>
  <c r="M104" i="6"/>
  <c r="N104" i="6"/>
  <c r="O104" i="6"/>
  <c r="K103" i="6"/>
  <c r="L103" i="6"/>
  <c r="M103" i="6"/>
  <c r="N103" i="6"/>
  <c r="O103" i="6"/>
  <c r="K102" i="6"/>
  <c r="L102" i="6"/>
  <c r="M102" i="6"/>
  <c r="N102" i="6"/>
  <c r="O102" i="6"/>
  <c r="K101" i="6"/>
  <c r="L101" i="6"/>
  <c r="M101" i="6"/>
  <c r="N101" i="6"/>
  <c r="O101" i="6"/>
  <c r="K100" i="6"/>
  <c r="L100" i="6"/>
  <c r="M100" i="6"/>
  <c r="N100" i="6"/>
  <c r="O100" i="6"/>
  <c r="K99" i="6"/>
  <c r="L99" i="6"/>
  <c r="M99" i="6"/>
  <c r="N99" i="6"/>
  <c r="O99" i="6"/>
  <c r="K98" i="6"/>
  <c r="L98" i="6"/>
  <c r="M98" i="6"/>
  <c r="N98" i="6"/>
  <c r="O98" i="6"/>
  <c r="K97" i="6"/>
  <c r="L97" i="6"/>
  <c r="M97" i="6"/>
  <c r="N97" i="6"/>
  <c r="O97" i="6"/>
  <c r="K96" i="6"/>
  <c r="L96" i="6"/>
  <c r="M96" i="6"/>
  <c r="N96" i="6"/>
  <c r="O96" i="6"/>
  <c r="K95" i="6"/>
  <c r="L95" i="6"/>
  <c r="M95" i="6"/>
  <c r="N95" i="6"/>
  <c r="O95" i="6"/>
  <c r="K94" i="6"/>
  <c r="L94" i="6"/>
  <c r="M94" i="6"/>
  <c r="N94" i="6"/>
  <c r="O94" i="6"/>
  <c r="K93" i="6"/>
  <c r="L93" i="6"/>
  <c r="M93" i="6"/>
  <c r="N93" i="6"/>
  <c r="O93" i="6"/>
  <c r="K92" i="6"/>
  <c r="L92" i="6"/>
  <c r="M92" i="6"/>
  <c r="N92" i="6"/>
  <c r="O92" i="6"/>
  <c r="K91" i="6"/>
  <c r="L91" i="6"/>
  <c r="M91" i="6"/>
  <c r="N91" i="6"/>
  <c r="O91" i="6"/>
  <c r="K90" i="6"/>
  <c r="L90" i="6"/>
  <c r="M90" i="6"/>
  <c r="N90" i="6"/>
  <c r="O90" i="6"/>
  <c r="K89" i="6"/>
  <c r="L89" i="6"/>
  <c r="M89" i="6"/>
  <c r="N89" i="6"/>
  <c r="O89" i="6"/>
  <c r="K88" i="6"/>
  <c r="L88" i="6"/>
  <c r="M88" i="6"/>
  <c r="N88" i="6"/>
  <c r="O88" i="6"/>
  <c r="K87" i="6"/>
  <c r="L87" i="6"/>
  <c r="M87" i="6"/>
  <c r="N87" i="6"/>
  <c r="O87" i="6"/>
  <c r="K86" i="6"/>
  <c r="L86" i="6"/>
  <c r="M86" i="6"/>
  <c r="N86" i="6"/>
  <c r="O86" i="6"/>
  <c r="K85" i="6"/>
  <c r="L85" i="6"/>
  <c r="M85" i="6"/>
  <c r="N85" i="6"/>
  <c r="O85" i="6"/>
  <c r="K84" i="6"/>
  <c r="L84" i="6"/>
  <c r="M84" i="6"/>
  <c r="N84" i="6"/>
  <c r="O84" i="6"/>
  <c r="K83" i="6"/>
  <c r="L83" i="6"/>
  <c r="M83" i="6"/>
  <c r="N83" i="6"/>
  <c r="O83" i="6"/>
  <c r="K82" i="6"/>
  <c r="L82" i="6"/>
  <c r="M82" i="6"/>
  <c r="N82" i="6"/>
  <c r="O82" i="6"/>
  <c r="K81" i="6"/>
  <c r="L81" i="6"/>
  <c r="M81" i="6"/>
  <c r="N81" i="6"/>
  <c r="O81" i="6"/>
  <c r="K80" i="6"/>
  <c r="L80" i="6"/>
  <c r="M80" i="6"/>
  <c r="N80" i="6"/>
  <c r="O80" i="6"/>
  <c r="K79" i="6"/>
  <c r="L79" i="6"/>
  <c r="M79" i="6"/>
  <c r="N79" i="6"/>
  <c r="O79" i="6"/>
  <c r="K78" i="6"/>
  <c r="L78" i="6"/>
  <c r="M78" i="6"/>
  <c r="N78" i="6"/>
  <c r="O78" i="6"/>
  <c r="K77" i="6"/>
  <c r="L77" i="6"/>
  <c r="M77" i="6"/>
  <c r="N77" i="6"/>
  <c r="O77" i="6"/>
  <c r="K76" i="6"/>
  <c r="L76" i="6"/>
  <c r="M76" i="6"/>
  <c r="N76" i="6"/>
  <c r="O76" i="6"/>
  <c r="K75" i="6"/>
  <c r="L75" i="6"/>
  <c r="M75" i="6"/>
  <c r="N75" i="6"/>
  <c r="O75" i="6"/>
  <c r="K74" i="6"/>
  <c r="L74" i="6"/>
  <c r="M74" i="6"/>
  <c r="N74" i="6"/>
  <c r="O74" i="6"/>
  <c r="K73" i="6"/>
  <c r="L73" i="6"/>
  <c r="M73" i="6"/>
  <c r="N73" i="6"/>
  <c r="O73" i="6"/>
  <c r="K72" i="6"/>
  <c r="L72" i="6"/>
  <c r="M72" i="6"/>
  <c r="N72" i="6"/>
  <c r="O72" i="6"/>
  <c r="K71" i="6"/>
  <c r="L71" i="6"/>
  <c r="M71" i="6"/>
  <c r="N71" i="6"/>
  <c r="O71" i="6"/>
  <c r="K70" i="6"/>
  <c r="L70" i="6"/>
  <c r="M70" i="6"/>
  <c r="N70" i="6"/>
  <c r="O70" i="6"/>
  <c r="K69" i="6"/>
  <c r="L69" i="6"/>
  <c r="M69" i="6"/>
  <c r="N69" i="6"/>
  <c r="O69" i="6"/>
  <c r="K68" i="6"/>
  <c r="L68" i="6"/>
  <c r="M68" i="6"/>
  <c r="N68" i="6"/>
  <c r="O68" i="6"/>
  <c r="K67" i="6"/>
  <c r="L67" i="6"/>
  <c r="M67" i="6"/>
  <c r="N67" i="6"/>
  <c r="O67" i="6"/>
  <c r="K66" i="6"/>
  <c r="L66" i="6"/>
  <c r="M66" i="6"/>
  <c r="N66" i="6"/>
  <c r="O66" i="6"/>
  <c r="K65" i="6"/>
  <c r="L65" i="6"/>
  <c r="M65" i="6"/>
  <c r="N65" i="6"/>
  <c r="O65" i="6"/>
  <c r="K64" i="6"/>
  <c r="L64" i="6"/>
  <c r="M64" i="6"/>
  <c r="N64" i="6"/>
  <c r="O64" i="6"/>
  <c r="K63" i="6"/>
  <c r="L63" i="6"/>
  <c r="M63" i="6"/>
  <c r="N63" i="6"/>
  <c r="O63" i="6"/>
  <c r="K62" i="6"/>
  <c r="L62" i="6"/>
  <c r="M62" i="6"/>
  <c r="N62" i="6"/>
  <c r="O62" i="6"/>
  <c r="K61" i="6"/>
  <c r="L61" i="6"/>
  <c r="M61" i="6"/>
  <c r="N61" i="6"/>
  <c r="O61" i="6"/>
  <c r="K60" i="6"/>
  <c r="L60" i="6"/>
  <c r="M60" i="6"/>
  <c r="N60" i="6"/>
  <c r="O60" i="6"/>
  <c r="K59" i="6"/>
  <c r="L59" i="6"/>
  <c r="M59" i="6"/>
  <c r="N59" i="6"/>
  <c r="O59" i="6"/>
  <c r="K58" i="6"/>
  <c r="L58" i="6"/>
  <c r="M58" i="6"/>
  <c r="N58" i="6"/>
  <c r="O58" i="6"/>
  <c r="K57" i="6"/>
  <c r="L57" i="6"/>
  <c r="M57" i="6"/>
  <c r="N57" i="6"/>
  <c r="O57" i="6"/>
  <c r="K56" i="6"/>
  <c r="L56" i="6"/>
  <c r="M56" i="6"/>
  <c r="N56" i="6"/>
  <c r="O56" i="6"/>
  <c r="K55" i="6"/>
  <c r="L55" i="6"/>
  <c r="M55" i="6"/>
  <c r="N55" i="6"/>
  <c r="O55" i="6"/>
  <c r="K54" i="6"/>
  <c r="L54" i="6"/>
  <c r="M54" i="6"/>
  <c r="N54" i="6"/>
  <c r="O54" i="6"/>
  <c r="K53" i="6"/>
  <c r="L53" i="6"/>
  <c r="M53" i="6"/>
  <c r="N53" i="6"/>
  <c r="O53" i="6"/>
  <c r="K52" i="6"/>
  <c r="L52" i="6"/>
  <c r="M52" i="6"/>
  <c r="N52" i="6"/>
  <c r="O52" i="6"/>
  <c r="K51" i="6"/>
  <c r="L51" i="6"/>
  <c r="M51" i="6"/>
  <c r="N51" i="6"/>
  <c r="O51" i="6"/>
  <c r="K50" i="6"/>
  <c r="L50" i="6"/>
  <c r="M50" i="6"/>
  <c r="N50" i="6"/>
  <c r="O50" i="6"/>
  <c r="K49" i="6"/>
  <c r="L49" i="6"/>
  <c r="M49" i="6"/>
  <c r="N49" i="6"/>
  <c r="O49" i="6"/>
  <c r="K48" i="6"/>
  <c r="L48" i="6"/>
  <c r="M48" i="6"/>
  <c r="N48" i="6"/>
  <c r="O48" i="6"/>
  <c r="K47" i="6"/>
  <c r="L47" i="6"/>
  <c r="M47" i="6"/>
  <c r="N47" i="6"/>
  <c r="O47" i="6"/>
  <c r="K46" i="6"/>
  <c r="L46" i="6"/>
  <c r="M46" i="6"/>
  <c r="N46" i="6"/>
  <c r="O46" i="6"/>
  <c r="K45" i="6"/>
  <c r="L45" i="6"/>
  <c r="M45" i="6"/>
  <c r="N45" i="6"/>
  <c r="O45" i="6"/>
  <c r="K44" i="6"/>
  <c r="L44" i="6"/>
  <c r="M44" i="6"/>
  <c r="N44" i="6"/>
  <c r="O44" i="6"/>
  <c r="K43" i="6"/>
  <c r="L43" i="6"/>
  <c r="M43" i="6"/>
  <c r="N43" i="6"/>
  <c r="O43" i="6"/>
  <c r="K42" i="6"/>
  <c r="L42" i="6"/>
  <c r="M42" i="6"/>
  <c r="N42" i="6"/>
  <c r="O42" i="6"/>
  <c r="K41" i="6"/>
  <c r="L41" i="6"/>
  <c r="M41" i="6"/>
  <c r="N41" i="6"/>
  <c r="O41" i="6"/>
  <c r="K40" i="6"/>
  <c r="L40" i="6"/>
  <c r="M40" i="6"/>
  <c r="N40" i="6"/>
  <c r="O40" i="6"/>
  <c r="K39" i="6"/>
  <c r="L39" i="6"/>
  <c r="M39" i="6"/>
  <c r="N39" i="6"/>
  <c r="O39" i="6"/>
  <c r="K38" i="6"/>
  <c r="L38" i="6"/>
  <c r="M38" i="6"/>
  <c r="N38" i="6"/>
  <c r="O38" i="6"/>
  <c r="K37" i="6"/>
  <c r="L37" i="6"/>
  <c r="M37" i="6"/>
  <c r="N37" i="6"/>
  <c r="O37" i="6"/>
  <c r="K36" i="6"/>
  <c r="L36" i="6"/>
  <c r="M36" i="6"/>
  <c r="N36" i="6"/>
  <c r="O36" i="6"/>
  <c r="K35" i="6"/>
  <c r="L35" i="6"/>
  <c r="M35" i="6"/>
  <c r="N35" i="6"/>
  <c r="O35" i="6"/>
  <c r="K34" i="6"/>
  <c r="L34" i="6"/>
  <c r="M34" i="6"/>
  <c r="N34" i="6"/>
  <c r="O34" i="6"/>
  <c r="K33" i="6"/>
  <c r="L33" i="6"/>
  <c r="M33" i="6"/>
  <c r="N33" i="6"/>
  <c r="O33" i="6"/>
  <c r="K32" i="6"/>
  <c r="L32" i="6"/>
  <c r="M32" i="6"/>
  <c r="N32" i="6"/>
  <c r="O32" i="6"/>
  <c r="K31" i="6"/>
  <c r="L31" i="6"/>
  <c r="M31" i="6"/>
  <c r="N31" i="6"/>
  <c r="O31" i="6"/>
  <c r="K30" i="6"/>
  <c r="L30" i="6"/>
  <c r="M30" i="6"/>
  <c r="N30" i="6"/>
  <c r="O30" i="6"/>
  <c r="K29" i="6"/>
  <c r="L29" i="6"/>
  <c r="M29" i="6"/>
  <c r="N29" i="6"/>
  <c r="O29" i="6"/>
  <c r="K28" i="6"/>
  <c r="L28" i="6"/>
  <c r="M28" i="6"/>
  <c r="N28" i="6"/>
  <c r="O28" i="6"/>
  <c r="K27" i="6"/>
  <c r="L27" i="6"/>
  <c r="M27" i="6"/>
  <c r="N27" i="6"/>
  <c r="O27" i="6"/>
  <c r="K26" i="6"/>
  <c r="L26" i="6"/>
  <c r="M26" i="6"/>
  <c r="N26" i="6"/>
  <c r="O26" i="6"/>
  <c r="K25" i="6"/>
  <c r="L25" i="6"/>
  <c r="M25" i="6"/>
  <c r="N25" i="6"/>
  <c r="O25" i="6"/>
  <c r="K24" i="6"/>
  <c r="L24" i="6"/>
  <c r="M24" i="6"/>
  <c r="N24" i="6"/>
  <c r="O24" i="6"/>
  <c r="K23" i="6"/>
  <c r="L23" i="6"/>
  <c r="M23" i="6"/>
  <c r="N23" i="6"/>
  <c r="O23" i="6"/>
  <c r="K22" i="6"/>
  <c r="L22" i="6"/>
  <c r="M22" i="6"/>
  <c r="N22" i="6"/>
  <c r="O22" i="6"/>
  <c r="K21" i="6"/>
  <c r="L21" i="6"/>
  <c r="M21" i="6"/>
  <c r="N21" i="6"/>
  <c r="O21" i="6"/>
  <c r="K20" i="6"/>
  <c r="L20" i="6"/>
  <c r="M20" i="6"/>
  <c r="N20" i="6"/>
  <c r="O20" i="6"/>
  <c r="K19" i="6"/>
  <c r="L19" i="6"/>
  <c r="M19" i="6"/>
  <c r="N19" i="6"/>
  <c r="O19" i="6"/>
  <c r="K18" i="6"/>
  <c r="L18" i="6"/>
  <c r="M18" i="6"/>
  <c r="N18" i="6"/>
  <c r="O18" i="6"/>
  <c r="K17" i="6"/>
  <c r="L17" i="6"/>
  <c r="M17" i="6"/>
  <c r="N17" i="6"/>
  <c r="O17" i="6"/>
  <c r="K16" i="6"/>
  <c r="L16" i="6"/>
  <c r="M16" i="6"/>
  <c r="N16" i="6"/>
  <c r="O16" i="6"/>
  <c r="K15" i="6"/>
  <c r="L15" i="6"/>
  <c r="M15" i="6"/>
  <c r="N15" i="6"/>
  <c r="O15" i="6"/>
  <c r="K14" i="6"/>
  <c r="L14" i="6"/>
  <c r="M14" i="6"/>
  <c r="N14" i="6"/>
  <c r="O14" i="6"/>
  <c r="K13" i="6"/>
  <c r="L13" i="6"/>
  <c r="M13" i="6"/>
  <c r="N13" i="6"/>
  <c r="O13" i="6"/>
  <c r="K12" i="6"/>
  <c r="L12" i="6"/>
  <c r="M12" i="6"/>
  <c r="N12" i="6"/>
  <c r="O12" i="6"/>
  <c r="K11" i="6"/>
  <c r="L11" i="6"/>
  <c r="M11" i="6"/>
  <c r="N11" i="6"/>
  <c r="O11" i="6"/>
  <c r="K10" i="6"/>
  <c r="L10" i="6"/>
  <c r="M10" i="6"/>
  <c r="N10" i="6"/>
  <c r="O10" i="6"/>
  <c r="K9" i="6"/>
  <c r="L9" i="6"/>
  <c r="M9" i="6"/>
  <c r="N9" i="6"/>
  <c r="O9" i="6"/>
  <c r="K8" i="6"/>
  <c r="L8" i="6"/>
  <c r="M8" i="6"/>
  <c r="N8" i="6"/>
  <c r="O8" i="6"/>
  <c r="K7" i="6"/>
  <c r="L7" i="6"/>
  <c r="M7" i="6"/>
  <c r="N7" i="6"/>
  <c r="O7" i="6"/>
  <c r="K6" i="6"/>
  <c r="L6" i="6"/>
  <c r="M6" i="6"/>
  <c r="N6" i="6"/>
  <c r="O6" i="6"/>
  <c r="K5" i="6"/>
  <c r="L5" i="6"/>
  <c r="M5" i="6"/>
  <c r="N5" i="6"/>
  <c r="O5" i="6"/>
  <c r="K4" i="6"/>
  <c r="L4" i="6"/>
  <c r="M4" i="6"/>
  <c r="N4" i="6"/>
  <c r="O4" i="6"/>
  <c r="K3" i="6"/>
  <c r="L3" i="6"/>
  <c r="M3" i="6"/>
  <c r="N3" i="6"/>
  <c r="O3" i="6"/>
  <c r="K2" i="6"/>
  <c r="L2" i="6"/>
  <c r="M2" i="6"/>
  <c r="N2" i="6"/>
  <c r="O2" i="6"/>
  <c r="K129" i="5"/>
  <c r="L129" i="5"/>
  <c r="M129" i="5"/>
  <c r="N129" i="5"/>
  <c r="O129" i="5"/>
  <c r="K128" i="5"/>
  <c r="L128" i="5"/>
  <c r="M128" i="5"/>
  <c r="N128" i="5"/>
  <c r="O128" i="5"/>
  <c r="K127" i="5"/>
  <c r="L127" i="5"/>
  <c r="M127" i="5"/>
  <c r="N127" i="5"/>
  <c r="O127" i="5"/>
  <c r="K126" i="5"/>
  <c r="L126" i="5"/>
  <c r="M126" i="5"/>
  <c r="N126" i="5"/>
  <c r="O126" i="5"/>
  <c r="K125" i="5"/>
  <c r="L125" i="5"/>
  <c r="M125" i="5"/>
  <c r="N125" i="5"/>
  <c r="O125" i="5"/>
  <c r="K124" i="5"/>
  <c r="L124" i="5"/>
  <c r="M124" i="5"/>
  <c r="N124" i="5"/>
  <c r="O124" i="5"/>
  <c r="K123" i="5"/>
  <c r="L123" i="5"/>
  <c r="M123" i="5"/>
  <c r="N123" i="5"/>
  <c r="O123" i="5"/>
  <c r="K122" i="5"/>
  <c r="L122" i="5"/>
  <c r="M122" i="5"/>
  <c r="N122" i="5"/>
  <c r="O122" i="5"/>
  <c r="K121" i="5"/>
  <c r="L121" i="5"/>
  <c r="M121" i="5"/>
  <c r="N121" i="5"/>
  <c r="O121" i="5"/>
  <c r="K120" i="5"/>
  <c r="L120" i="5"/>
  <c r="M120" i="5"/>
  <c r="N120" i="5"/>
  <c r="O120" i="5"/>
  <c r="K119" i="5"/>
  <c r="L119" i="5"/>
  <c r="M119" i="5"/>
  <c r="N119" i="5"/>
  <c r="O119" i="5"/>
  <c r="K118" i="5"/>
  <c r="L118" i="5"/>
  <c r="M118" i="5"/>
  <c r="N118" i="5"/>
  <c r="O118" i="5"/>
  <c r="K117" i="5"/>
  <c r="L117" i="5"/>
  <c r="M117" i="5"/>
  <c r="N117" i="5"/>
  <c r="O117" i="5"/>
  <c r="K116" i="5"/>
  <c r="L116" i="5"/>
  <c r="M116" i="5"/>
  <c r="N116" i="5"/>
  <c r="O116" i="5"/>
  <c r="K115" i="5"/>
  <c r="L115" i="5"/>
  <c r="M115" i="5"/>
  <c r="N115" i="5"/>
  <c r="O115" i="5"/>
  <c r="K114" i="5"/>
  <c r="L114" i="5"/>
  <c r="M114" i="5"/>
  <c r="N114" i="5"/>
  <c r="O114" i="5"/>
  <c r="K113" i="5"/>
  <c r="L113" i="5"/>
  <c r="M113" i="5"/>
  <c r="N113" i="5"/>
  <c r="O113" i="5"/>
  <c r="K112" i="5"/>
  <c r="L112" i="5"/>
  <c r="M112" i="5"/>
  <c r="N112" i="5"/>
  <c r="O112" i="5"/>
  <c r="K111" i="5"/>
  <c r="L111" i="5"/>
  <c r="M111" i="5"/>
  <c r="N111" i="5"/>
  <c r="O111" i="5"/>
  <c r="K110" i="5"/>
  <c r="L110" i="5"/>
  <c r="M110" i="5"/>
  <c r="N110" i="5"/>
  <c r="O110" i="5"/>
  <c r="K109" i="5"/>
  <c r="L109" i="5"/>
  <c r="M109" i="5"/>
  <c r="N109" i="5"/>
  <c r="O109" i="5"/>
  <c r="K108" i="5"/>
  <c r="L108" i="5"/>
  <c r="M108" i="5"/>
  <c r="N108" i="5"/>
  <c r="O108" i="5"/>
  <c r="K107" i="5"/>
  <c r="L107" i="5"/>
  <c r="M107" i="5"/>
  <c r="N107" i="5"/>
  <c r="O107" i="5"/>
  <c r="K106" i="5"/>
  <c r="L106" i="5"/>
  <c r="M106" i="5"/>
  <c r="N106" i="5"/>
  <c r="O106" i="5"/>
  <c r="K105" i="5"/>
  <c r="L105" i="5"/>
  <c r="M105" i="5"/>
  <c r="N105" i="5"/>
  <c r="O105" i="5"/>
  <c r="K104" i="5"/>
  <c r="L104" i="5"/>
  <c r="M104" i="5"/>
  <c r="N104" i="5"/>
  <c r="O104" i="5"/>
  <c r="K103" i="5"/>
  <c r="L103" i="5"/>
  <c r="M103" i="5"/>
  <c r="N103" i="5"/>
  <c r="O103" i="5"/>
  <c r="K102" i="5"/>
  <c r="L102" i="5"/>
  <c r="M102" i="5"/>
  <c r="N102" i="5"/>
  <c r="O102" i="5"/>
  <c r="K101" i="5"/>
  <c r="L101" i="5"/>
  <c r="M101" i="5"/>
  <c r="N101" i="5"/>
  <c r="O101" i="5"/>
  <c r="K100" i="5"/>
  <c r="L100" i="5"/>
  <c r="M100" i="5"/>
  <c r="N100" i="5"/>
  <c r="O100" i="5"/>
  <c r="K99" i="5"/>
  <c r="L99" i="5"/>
  <c r="M99" i="5"/>
  <c r="N99" i="5"/>
  <c r="O99" i="5"/>
  <c r="K98" i="5"/>
  <c r="L98" i="5"/>
  <c r="M98" i="5"/>
  <c r="N98" i="5"/>
  <c r="O98" i="5"/>
  <c r="K97" i="5"/>
  <c r="L97" i="5"/>
  <c r="M97" i="5"/>
  <c r="N97" i="5"/>
  <c r="O97" i="5"/>
  <c r="K96" i="5"/>
  <c r="L96" i="5"/>
  <c r="M96" i="5"/>
  <c r="N96" i="5"/>
  <c r="O96" i="5"/>
  <c r="K95" i="5"/>
  <c r="L95" i="5"/>
  <c r="M95" i="5"/>
  <c r="N95" i="5"/>
  <c r="O95" i="5"/>
  <c r="K94" i="5"/>
  <c r="L94" i="5"/>
  <c r="M94" i="5"/>
  <c r="N94" i="5"/>
  <c r="O94" i="5"/>
  <c r="K93" i="5"/>
  <c r="L93" i="5"/>
  <c r="M93" i="5"/>
  <c r="N93" i="5"/>
  <c r="O93" i="5"/>
  <c r="K92" i="5"/>
  <c r="L92" i="5"/>
  <c r="M92" i="5"/>
  <c r="N92" i="5"/>
  <c r="O92" i="5"/>
  <c r="K91" i="5"/>
  <c r="L91" i="5"/>
  <c r="M91" i="5"/>
  <c r="N91" i="5"/>
  <c r="O91" i="5"/>
  <c r="K90" i="5"/>
  <c r="L90" i="5"/>
  <c r="M90" i="5"/>
  <c r="N90" i="5"/>
  <c r="O90" i="5"/>
  <c r="K89" i="5"/>
  <c r="L89" i="5"/>
  <c r="M89" i="5"/>
  <c r="N89" i="5"/>
  <c r="O89" i="5"/>
  <c r="K88" i="5"/>
  <c r="L88" i="5"/>
  <c r="M88" i="5"/>
  <c r="N88" i="5"/>
  <c r="O88" i="5"/>
  <c r="K87" i="5"/>
  <c r="L87" i="5"/>
  <c r="M87" i="5"/>
  <c r="N87" i="5"/>
  <c r="O87" i="5"/>
  <c r="K86" i="5"/>
  <c r="L86" i="5"/>
  <c r="M86" i="5"/>
  <c r="N86" i="5"/>
  <c r="O86" i="5"/>
  <c r="K85" i="5"/>
  <c r="L85" i="5"/>
  <c r="M85" i="5"/>
  <c r="N85" i="5"/>
  <c r="O85" i="5"/>
  <c r="K84" i="5"/>
  <c r="L84" i="5"/>
  <c r="M84" i="5"/>
  <c r="N84" i="5"/>
  <c r="O84" i="5"/>
  <c r="K83" i="5"/>
  <c r="L83" i="5"/>
  <c r="M83" i="5"/>
  <c r="N83" i="5"/>
  <c r="O83" i="5"/>
  <c r="K82" i="5"/>
  <c r="L82" i="5"/>
  <c r="M82" i="5"/>
  <c r="N82" i="5"/>
  <c r="O82" i="5"/>
  <c r="K81" i="5"/>
  <c r="L81" i="5"/>
  <c r="M81" i="5"/>
  <c r="N81" i="5"/>
  <c r="O81" i="5"/>
  <c r="K80" i="5"/>
  <c r="L80" i="5"/>
  <c r="M80" i="5"/>
  <c r="N80" i="5"/>
  <c r="O80" i="5"/>
  <c r="K79" i="5"/>
  <c r="L79" i="5"/>
  <c r="M79" i="5"/>
  <c r="N79" i="5"/>
  <c r="O79" i="5"/>
  <c r="K78" i="5"/>
  <c r="L78" i="5"/>
  <c r="M78" i="5"/>
  <c r="N78" i="5"/>
  <c r="O78" i="5"/>
  <c r="K77" i="5"/>
  <c r="L77" i="5"/>
  <c r="M77" i="5"/>
  <c r="N77" i="5"/>
  <c r="O77" i="5"/>
  <c r="K76" i="5"/>
  <c r="L76" i="5"/>
  <c r="M76" i="5"/>
  <c r="N76" i="5"/>
  <c r="O76" i="5"/>
  <c r="K75" i="5"/>
  <c r="L75" i="5"/>
  <c r="M75" i="5"/>
  <c r="N75" i="5"/>
  <c r="O75" i="5"/>
  <c r="K74" i="5"/>
  <c r="L74" i="5"/>
  <c r="M74" i="5"/>
  <c r="N74" i="5"/>
  <c r="O74" i="5"/>
  <c r="K73" i="5"/>
  <c r="L73" i="5"/>
  <c r="M73" i="5"/>
  <c r="N73" i="5"/>
  <c r="O73" i="5"/>
  <c r="K72" i="5"/>
  <c r="L72" i="5"/>
  <c r="M72" i="5"/>
  <c r="N72" i="5"/>
  <c r="O72" i="5"/>
  <c r="K71" i="5"/>
  <c r="L71" i="5"/>
  <c r="M71" i="5"/>
  <c r="N71" i="5"/>
  <c r="O71" i="5"/>
  <c r="K70" i="5"/>
  <c r="L70" i="5"/>
  <c r="M70" i="5"/>
  <c r="N70" i="5"/>
  <c r="O70" i="5"/>
  <c r="K69" i="5"/>
  <c r="L69" i="5"/>
  <c r="M69" i="5"/>
  <c r="N69" i="5"/>
  <c r="O69" i="5"/>
  <c r="K68" i="5"/>
  <c r="L68" i="5"/>
  <c r="M68" i="5"/>
  <c r="N68" i="5"/>
  <c r="O68" i="5"/>
  <c r="K67" i="5"/>
  <c r="L67" i="5"/>
  <c r="M67" i="5"/>
  <c r="N67" i="5"/>
  <c r="O67" i="5"/>
  <c r="K66" i="5"/>
  <c r="L66" i="5"/>
  <c r="M66" i="5"/>
  <c r="N66" i="5"/>
  <c r="O66" i="5"/>
  <c r="K65" i="5"/>
  <c r="L65" i="5"/>
  <c r="M65" i="5"/>
  <c r="N65" i="5"/>
  <c r="O65" i="5"/>
  <c r="K64" i="5"/>
  <c r="L64" i="5"/>
  <c r="M64" i="5"/>
  <c r="N64" i="5"/>
  <c r="O64" i="5"/>
  <c r="K63" i="5"/>
  <c r="L63" i="5"/>
  <c r="M63" i="5"/>
  <c r="N63" i="5"/>
  <c r="O63" i="5"/>
  <c r="K62" i="5"/>
  <c r="L62" i="5"/>
  <c r="M62" i="5"/>
  <c r="N62" i="5"/>
  <c r="O62" i="5"/>
  <c r="K61" i="5"/>
  <c r="L61" i="5"/>
  <c r="M61" i="5"/>
  <c r="N61" i="5"/>
  <c r="O61" i="5"/>
  <c r="K60" i="5"/>
  <c r="L60" i="5"/>
  <c r="M60" i="5"/>
  <c r="N60" i="5"/>
  <c r="O60" i="5"/>
  <c r="K59" i="5"/>
  <c r="L59" i="5"/>
  <c r="M59" i="5"/>
  <c r="N59" i="5"/>
  <c r="O59" i="5"/>
  <c r="K58" i="5"/>
  <c r="L58" i="5"/>
  <c r="M58" i="5"/>
  <c r="N58" i="5"/>
  <c r="O58" i="5"/>
  <c r="K57" i="5"/>
  <c r="L57" i="5"/>
  <c r="M57" i="5"/>
  <c r="N57" i="5"/>
  <c r="O57" i="5"/>
  <c r="K56" i="5"/>
  <c r="L56" i="5"/>
  <c r="M56" i="5"/>
  <c r="N56" i="5"/>
  <c r="O56" i="5"/>
  <c r="K55" i="5"/>
  <c r="L55" i="5"/>
  <c r="M55" i="5"/>
  <c r="N55" i="5"/>
  <c r="O55" i="5"/>
  <c r="K54" i="5"/>
  <c r="L54" i="5"/>
  <c r="M54" i="5"/>
  <c r="N54" i="5"/>
  <c r="O54" i="5"/>
  <c r="K53" i="5"/>
  <c r="L53" i="5"/>
  <c r="M53" i="5"/>
  <c r="N53" i="5"/>
  <c r="O53" i="5"/>
  <c r="K52" i="5"/>
  <c r="L52" i="5"/>
  <c r="M52" i="5"/>
  <c r="N52" i="5"/>
  <c r="O52" i="5"/>
  <c r="K51" i="5"/>
  <c r="L51" i="5"/>
  <c r="M51" i="5"/>
  <c r="N51" i="5"/>
  <c r="O51" i="5"/>
  <c r="K50" i="5"/>
  <c r="L50" i="5"/>
  <c r="M50" i="5"/>
  <c r="N50" i="5"/>
  <c r="O50" i="5"/>
  <c r="K49" i="5"/>
  <c r="L49" i="5"/>
  <c r="M49" i="5"/>
  <c r="N49" i="5"/>
  <c r="O49" i="5"/>
  <c r="K48" i="5"/>
  <c r="L48" i="5"/>
  <c r="M48" i="5"/>
  <c r="N48" i="5"/>
  <c r="O48" i="5"/>
  <c r="K47" i="5"/>
  <c r="L47" i="5"/>
  <c r="M47" i="5"/>
  <c r="N47" i="5"/>
  <c r="O47" i="5"/>
  <c r="K46" i="5"/>
  <c r="L46" i="5"/>
  <c r="M46" i="5"/>
  <c r="N46" i="5"/>
  <c r="O46" i="5"/>
  <c r="K45" i="5"/>
  <c r="L45" i="5"/>
  <c r="M45" i="5"/>
  <c r="N45" i="5"/>
  <c r="O45" i="5"/>
  <c r="K44" i="5"/>
  <c r="L44" i="5"/>
  <c r="M44" i="5"/>
  <c r="N44" i="5"/>
  <c r="O44" i="5"/>
  <c r="K43" i="5"/>
  <c r="L43" i="5"/>
  <c r="M43" i="5"/>
  <c r="N43" i="5"/>
  <c r="O43" i="5"/>
  <c r="K42" i="5"/>
  <c r="L42" i="5"/>
  <c r="M42" i="5"/>
  <c r="N42" i="5"/>
  <c r="O42" i="5"/>
  <c r="K41" i="5"/>
  <c r="L41" i="5"/>
  <c r="M41" i="5"/>
  <c r="N41" i="5"/>
  <c r="O41" i="5"/>
  <c r="K40" i="5"/>
  <c r="L40" i="5"/>
  <c r="M40" i="5"/>
  <c r="N40" i="5"/>
  <c r="O40" i="5"/>
  <c r="K39" i="5"/>
  <c r="L39" i="5"/>
  <c r="M39" i="5"/>
  <c r="N39" i="5"/>
  <c r="O39" i="5"/>
  <c r="K38" i="5"/>
  <c r="L38" i="5"/>
  <c r="M38" i="5"/>
  <c r="N38" i="5"/>
  <c r="O38" i="5"/>
  <c r="K37" i="5"/>
  <c r="L37" i="5"/>
  <c r="M37" i="5"/>
  <c r="N37" i="5"/>
  <c r="O37" i="5"/>
  <c r="K36" i="5"/>
  <c r="L36" i="5"/>
  <c r="M36" i="5"/>
  <c r="N36" i="5"/>
  <c r="O36" i="5"/>
  <c r="K35" i="5"/>
  <c r="L35" i="5"/>
  <c r="M35" i="5"/>
  <c r="N35" i="5"/>
  <c r="O35" i="5"/>
  <c r="K34" i="5"/>
  <c r="L34" i="5"/>
  <c r="M34" i="5"/>
  <c r="N34" i="5"/>
  <c r="O34" i="5"/>
  <c r="K33" i="5"/>
  <c r="L33" i="5"/>
  <c r="M33" i="5"/>
  <c r="N33" i="5"/>
  <c r="O33" i="5"/>
  <c r="K32" i="5"/>
  <c r="L32" i="5"/>
  <c r="M32" i="5"/>
  <c r="N32" i="5"/>
  <c r="O32" i="5"/>
  <c r="K31" i="5"/>
  <c r="L31" i="5"/>
  <c r="M31" i="5"/>
  <c r="N31" i="5"/>
  <c r="O31" i="5"/>
  <c r="K30" i="5"/>
  <c r="L30" i="5"/>
  <c r="M30" i="5"/>
  <c r="N30" i="5"/>
  <c r="O30" i="5"/>
  <c r="K29" i="5"/>
  <c r="L29" i="5"/>
  <c r="M29" i="5"/>
  <c r="N29" i="5"/>
  <c r="O29" i="5"/>
  <c r="K28" i="5"/>
  <c r="L28" i="5"/>
  <c r="M28" i="5"/>
  <c r="N28" i="5"/>
  <c r="O28" i="5"/>
  <c r="K27" i="5"/>
  <c r="L27" i="5"/>
  <c r="M27" i="5"/>
  <c r="N27" i="5"/>
  <c r="O27" i="5"/>
  <c r="K26" i="5"/>
  <c r="L26" i="5"/>
  <c r="M26" i="5"/>
  <c r="N26" i="5"/>
  <c r="O26" i="5"/>
  <c r="K25" i="5"/>
  <c r="L25" i="5"/>
  <c r="M25" i="5"/>
  <c r="N25" i="5"/>
  <c r="O25" i="5"/>
  <c r="K24" i="5"/>
  <c r="L24" i="5"/>
  <c r="M24" i="5"/>
  <c r="N24" i="5"/>
  <c r="O24" i="5"/>
  <c r="K23" i="5"/>
  <c r="L23" i="5"/>
  <c r="M23" i="5"/>
  <c r="N23" i="5"/>
  <c r="O23" i="5"/>
  <c r="K22" i="5"/>
  <c r="L22" i="5"/>
  <c r="M22" i="5"/>
  <c r="N22" i="5"/>
  <c r="O22" i="5"/>
  <c r="K21" i="5"/>
  <c r="L21" i="5"/>
  <c r="M21" i="5"/>
  <c r="N21" i="5"/>
  <c r="O21" i="5"/>
  <c r="K20" i="5"/>
  <c r="L20" i="5"/>
  <c r="M20" i="5"/>
  <c r="N20" i="5"/>
  <c r="O20" i="5"/>
  <c r="K19" i="5"/>
  <c r="L19" i="5"/>
  <c r="M19" i="5"/>
  <c r="N19" i="5"/>
  <c r="O19" i="5"/>
  <c r="K18" i="5"/>
  <c r="L18" i="5"/>
  <c r="M18" i="5"/>
  <c r="N18" i="5"/>
  <c r="O18" i="5"/>
  <c r="K17" i="5"/>
  <c r="L17" i="5"/>
  <c r="M17" i="5"/>
  <c r="N17" i="5"/>
  <c r="O17" i="5"/>
  <c r="K16" i="5"/>
  <c r="L16" i="5"/>
  <c r="M16" i="5"/>
  <c r="N16" i="5"/>
  <c r="O16" i="5"/>
  <c r="K15" i="5"/>
  <c r="L15" i="5"/>
  <c r="M15" i="5"/>
  <c r="N15" i="5"/>
  <c r="O15" i="5"/>
  <c r="K14" i="5"/>
  <c r="L14" i="5"/>
  <c r="M14" i="5"/>
  <c r="N14" i="5"/>
  <c r="O14" i="5"/>
  <c r="K13" i="5"/>
  <c r="L13" i="5"/>
  <c r="M13" i="5"/>
  <c r="N13" i="5"/>
  <c r="O13" i="5"/>
  <c r="K12" i="5"/>
  <c r="L12" i="5"/>
  <c r="M12" i="5"/>
  <c r="N12" i="5"/>
  <c r="O12" i="5"/>
  <c r="K11" i="5"/>
  <c r="L11" i="5"/>
  <c r="M11" i="5"/>
  <c r="N11" i="5"/>
  <c r="O11" i="5"/>
  <c r="K10" i="5"/>
  <c r="L10" i="5"/>
  <c r="M10" i="5"/>
  <c r="N10" i="5"/>
  <c r="O10" i="5"/>
  <c r="K9" i="5"/>
  <c r="L9" i="5"/>
  <c r="M9" i="5"/>
  <c r="N9" i="5"/>
  <c r="O9" i="5"/>
  <c r="K8" i="5"/>
  <c r="L8" i="5"/>
  <c r="M8" i="5"/>
  <c r="N8" i="5"/>
  <c r="O8" i="5"/>
  <c r="K7" i="5"/>
  <c r="L7" i="5"/>
  <c r="M7" i="5"/>
  <c r="N7" i="5"/>
  <c r="O7" i="5"/>
  <c r="K6" i="5"/>
  <c r="L6" i="5"/>
  <c r="M6" i="5"/>
  <c r="N6" i="5"/>
  <c r="O6" i="5"/>
  <c r="K5" i="5"/>
  <c r="L5" i="5"/>
  <c r="M5" i="5"/>
  <c r="N5" i="5"/>
  <c r="O5" i="5"/>
  <c r="K4" i="5"/>
  <c r="L4" i="5"/>
  <c r="M4" i="5"/>
  <c r="N4" i="5"/>
  <c r="O4" i="5"/>
  <c r="K3" i="5"/>
  <c r="L3" i="5"/>
  <c r="M3" i="5"/>
  <c r="N3" i="5"/>
  <c r="O3" i="5"/>
  <c r="K2" i="5"/>
  <c r="L2" i="5"/>
  <c r="M2" i="5"/>
  <c r="N2" i="5"/>
  <c r="O2" i="5"/>
  <c r="K2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L3" i="4"/>
  <c r="M3" i="4"/>
  <c r="N3" i="4"/>
  <c r="O3" i="4"/>
  <c r="L4" i="4"/>
  <c r="M4" i="4"/>
  <c r="N4" i="4"/>
  <c r="O4" i="4"/>
  <c r="L5" i="4"/>
  <c r="M5" i="4"/>
  <c r="N5" i="4"/>
  <c r="O5" i="4"/>
  <c r="L2" i="4"/>
  <c r="M2" i="4"/>
  <c r="N2" i="4"/>
  <c r="O2" i="4"/>
  <c r="C130" i="1"/>
  <c r="H130" i="1"/>
  <c r="G130" i="1"/>
  <c r="F130" i="1"/>
  <c r="C8" i="7"/>
  <c r="D8" i="7"/>
  <c r="E8" i="7"/>
  <c r="F8" i="7"/>
  <c r="B8" i="7"/>
</calcChain>
</file>

<file path=xl/sharedStrings.xml><?xml version="1.0" encoding="utf-8"?>
<sst xmlns="http://schemas.openxmlformats.org/spreadsheetml/2006/main" count="878" uniqueCount="796">
  <si>
    <t>Start</t>
  </si>
  <si>
    <t>Completed</t>
  </si>
  <si>
    <t>Walltime</t>
  </si>
  <si>
    <t>Worker ID</t>
  </si>
  <si>
    <t>Task ID</t>
  </si>
  <si>
    <t>Queue</t>
  </si>
  <si>
    <t>Bfast</t>
  </si>
  <si>
    <t>Transfer</t>
  </si>
  <si>
    <t>Initialized</t>
  </si>
  <si>
    <t>Removed</t>
  </si>
  <si>
    <t>Duration</t>
  </si>
  <si>
    <t>Worker</t>
  </si>
  <si>
    <t>End</t>
  </si>
  <si>
    <t>ID</t>
  </si>
  <si>
    <t xml:space="preserve"> Unknown</t>
  </si>
  <si>
    <t xml:space="preserve"> New</t>
  </si>
  <si>
    <t xml:space="preserve"> Uploading</t>
  </si>
  <si>
    <t xml:space="preserve"> Running</t>
  </si>
  <si>
    <t xml:space="preserve"> Downloading</t>
  </si>
  <si>
    <t xml:space="preserve"> Done</t>
  </si>
  <si>
    <t xml:space="preserve"> Cancelled</t>
  </si>
  <si>
    <t xml:space="preserve"> Failed</t>
  </si>
  <si>
    <t>Upload</t>
  </si>
  <si>
    <t>Download</t>
  </si>
  <si>
    <t>Total</t>
  </si>
  <si>
    <t>troy.workunit.8f6cda2b-e71b-4943-8a18-790f57b6c493</t>
  </si>
  <si>
    <t>troy.workunit.ab80195b-f300-4d2d-92eb-a6b87c58e720</t>
  </si>
  <si>
    <t>troy.workunit.e0123af6-9a95-4e2f-b06a-296c8a1fa750</t>
  </si>
  <si>
    <t>troy.workunit.472b493c-2d60-4334-80fb-6ecd86e35a63</t>
  </si>
  <si>
    <t>troy.workunit.b97d592f-875e-412e-92e9-d1f3294c3348</t>
  </si>
  <si>
    <t>troy.workunit.92b58bd0-3aef-4c51-bf92-6d515ab8cdea</t>
  </si>
  <si>
    <t>troy.workunit.b442a914-10d8-4361-917e-c90b94a35580</t>
  </si>
  <si>
    <t>troy.workunit.e72932c5-243f-4537-bcf7-38e7a36241b0</t>
  </si>
  <si>
    <t>troy.workunit.8143c79c-2b59-4af4-8b40-ddd1e322d1dc</t>
  </si>
  <si>
    <t>troy.workunit.a6522be6-8240-4c30-8553-939ea46cd9fe</t>
  </si>
  <si>
    <t>troy.workunit.d4fe320f-f165-4853-bad2-45db4c6830d5</t>
  </si>
  <si>
    <t>troy.workunit.c4d70fd3-8852-449d-bb22-def1e568cf0e</t>
  </si>
  <si>
    <t>troy.workunit.412e29ed-bd44-4ae6-bd13-e58612732812</t>
  </si>
  <si>
    <t>troy.workunit.e02b25c2-c245-4cb2-92ea-2bb739362b13</t>
  </si>
  <si>
    <t>troy.workunit.cb0e6460-af13-44bd-b099-888ccd0d76c3</t>
  </si>
  <si>
    <t>troy.workunit.98c00c90-7072-4d4e-8b1c-2a8de200b15e</t>
  </si>
  <si>
    <t>troy.workunit.5c4a1fdf-343b-434d-889e-8ca52ba3e9ac</t>
  </si>
  <si>
    <t>troy.workunit.9da12a81-c3ae-40b6-bf15-f354ba669995</t>
  </si>
  <si>
    <t>troy.workunit.689e688e-8583-4974-a0bc-7314218b90d9</t>
  </si>
  <si>
    <t>troy.workunit.74eb350e-b3b7-4789-916b-e58a780ad1cc</t>
  </si>
  <si>
    <t>troy.workunit.b916c46d-cb71-4a73-9062-af6849c16311</t>
  </si>
  <si>
    <t>troy.workunit.d6c9685c-f617-44a3-9e71-25819f6803b1</t>
  </si>
  <si>
    <t>troy.workunit.cb4704c1-e137-4b88-918a-ff634262bafe</t>
  </si>
  <si>
    <t>troy.workunit.b719d816-8766-49d6-b4d9-4b88ea9e6a2f</t>
  </si>
  <si>
    <t>troy.workunit.e71f0b5c-565f-47db-b71b-5c912dd65d74</t>
  </si>
  <si>
    <t>troy.workunit.bd133e3d-1faa-4d18-9368-1d028852a634</t>
  </si>
  <si>
    <t>troy.workunit.86315f33-a774-46f2-81e5-30bb2d9c5180</t>
  </si>
  <si>
    <t>troy.workunit.0caab15c-cc71-4113-9ed7-448f05845290</t>
  </si>
  <si>
    <t>troy.workunit.e120b87c-5e50-4767-8df2-df626b8ef117</t>
  </si>
  <si>
    <t>troy.workunit.f248b330-5171-490d-aea5-3ed2a5c27fec</t>
  </si>
  <si>
    <t>troy.workunit.b23b5c91-637f-40d2-a4b0-d18f99560e0e</t>
  </si>
  <si>
    <t>troy.workunit.a541408f-1dbe-45b9-8a62-ea24cf942c19</t>
  </si>
  <si>
    <t>troy.workunit.123596c8-9460-4150-bc18-abecb0cd4fbb</t>
  </si>
  <si>
    <t>troy.workunit.47947bdc-4f63-48f3-8828-f08a44877d96</t>
  </si>
  <si>
    <t>troy.workunit.a9b4dbac-9640-4b78-855c-0017552948a7</t>
  </si>
  <si>
    <t>troy.workunit.a6d2c5a6-41e5-431b-95ea-ec14be99a9f9</t>
  </si>
  <si>
    <t>troy.workunit.5dfe7002-1c56-4f00-b539-4bef386b21e1</t>
  </si>
  <si>
    <t>troy.workunit.80518305-190c-4da3-9cb6-019e46e0476f</t>
  </si>
  <si>
    <t>troy.workunit.956b4e02-819a-4cb5-b20d-a09e0a95344c</t>
  </si>
  <si>
    <t>troy.workunit.6a442487-1d71-403e-a80e-734c65740709</t>
  </si>
  <si>
    <t>troy.workunit.cd8fddaa-9ffe-4078-8fc6-48d49f7eb4f2</t>
  </si>
  <si>
    <t>troy.workunit.5884de8e-7878-4605-8fcc-a41fddc8bb16</t>
  </si>
  <si>
    <t>troy.workunit.d9472868-7722-478d-8d8a-c6740907ddbd</t>
  </si>
  <si>
    <t>troy.workunit.eb6713dc-f95c-4072-9a51-911dc9642e87</t>
  </si>
  <si>
    <t>troy.workunit.bdcc1f9e-d641-4a8f-b592-da8ea53b2a13</t>
  </si>
  <si>
    <t>troy.workunit.1566c90c-436e-4581-906e-fb29f640700b</t>
  </si>
  <si>
    <t>troy.workunit.8a235b61-af5d-4c0e-ae2b-63f6a8667003</t>
  </si>
  <si>
    <t>troy.workunit.fa1784a2-e430-47f9-9556-5dd4533170f5</t>
  </si>
  <si>
    <t>troy.workunit.42fd4eee-40d3-4acd-8cbf-2ed45ce62c93</t>
  </si>
  <si>
    <t>troy.workunit.b3376071-3f2e-4ee7-9b45-b69bb42d6fd9</t>
  </si>
  <si>
    <t>troy.workunit.77ab6540-c564-4f65-a895-8b8c7e21b53a</t>
  </si>
  <si>
    <t>troy.workunit.8dce8daa-04a3-4b96-8e7f-b144c95530a7</t>
  </si>
  <si>
    <t>troy.workunit.3ca85876-291c-4d90-aaf6-441f56a37896</t>
  </si>
  <si>
    <t>troy.workunit.a456489c-81fe-4151-ad4e-4810818dde9e</t>
  </si>
  <si>
    <t>troy.workunit.1c2290ad-fbba-49d8-af90-3877127e2a45</t>
  </si>
  <si>
    <t>troy.workunit.03ae1e05-7ee3-480d-a7e3-78acd1f85aae</t>
  </si>
  <si>
    <t>troy.workunit.d2a54f06-12d3-4069-bae7-5f7f647b0991</t>
  </si>
  <si>
    <t>troy.workunit.2bd0cc6a-bb12-450f-ab4b-1675aeecd7cf</t>
  </si>
  <si>
    <t>troy.workunit.f94a956c-84e3-4b7b-ac59-71588bdae04c</t>
  </si>
  <si>
    <t>troy.workunit.9d6f052f-3422-4887-9134-2575a5fac463</t>
  </si>
  <si>
    <t>troy.workunit.e03cb69c-1cdf-441a-844c-5890f8536a8f</t>
  </si>
  <si>
    <t>troy.workunit.8d264e16-a6f9-42a0-b474-ce1134433877</t>
  </si>
  <si>
    <t>troy.workunit.677dca54-19ba-44f5-913c-4537ddc87059</t>
  </si>
  <si>
    <t>troy.workunit.dd7606a0-d8fa-4217-9f87-db9ab4ba214b</t>
  </si>
  <si>
    <t>troy.workunit.3c29f239-4b56-466b-b10b-2ca0b4c8bf74</t>
  </si>
  <si>
    <t>troy.workunit.68a07fe2-0220-422c-a97e-6e2e8a495436</t>
  </si>
  <si>
    <t>troy.workunit.ec910dd8-99ed-4e9c-8f77-ea9f9031526d</t>
  </si>
  <si>
    <t>troy.workunit.c30efacb-f0e5-4538-a367-a3792314e49f</t>
  </si>
  <si>
    <t>troy.workunit.f333d3fc-9652-4fbc-8c8e-d9c7641dce8c</t>
  </si>
  <si>
    <t>troy.workunit.0a8b5eca-47a5-4a9a-b5a1-d50fd2b850e4</t>
  </si>
  <si>
    <t>troy.workunit.60597de2-c2b7-4a0d-b207-9bd715ed72ef</t>
  </si>
  <si>
    <t>troy.workunit.5a718dd3-dcc5-4c53-bbce-576536ecb215</t>
  </si>
  <si>
    <t>troy.workunit.fe561f72-348a-4099-86f3-3cf413557ed2</t>
  </si>
  <si>
    <t>troy.workunit.48c03331-af38-448a-9a1f-71eb2c83ebc8</t>
  </si>
  <si>
    <t>troy.workunit.5bb3f293-bcf8-4862-b001-9b965d680568</t>
  </si>
  <si>
    <t>troy.workunit.abb7ade2-16c8-4e1d-81c4-0068d789ac96</t>
  </si>
  <si>
    <t>troy.workunit.ae22a533-89dd-4776-901b-42ad8bc0cf15</t>
  </si>
  <si>
    <t>troy.workunit.b2764f5f-b592-44e4-a0ef-1d449da408e3</t>
  </si>
  <si>
    <t>troy.workunit.0ef4917a-1cdc-4210-a6b0-fa4e99afe3c2</t>
  </si>
  <si>
    <t>troy.workunit.9b03b577-7561-4959-8936-f10c8b0815d2</t>
  </si>
  <si>
    <t>troy.workunit.09b652bb-5939-4818-ba93-d492a55c0d26</t>
  </si>
  <si>
    <t>troy.workunit.1964b44f-0106-4d04-a195-6ca24c68ab2d</t>
  </si>
  <si>
    <t>troy.workunit.3a5ec39c-34e8-4109-a700-55a2da84b7a1</t>
  </si>
  <si>
    <t>troy.workunit.2cca2a7a-19f4-48e5-9e2b-b1595954d780</t>
  </si>
  <si>
    <t>troy.workunit.e686e6b9-4d15-412c-9284-b5231fba8f62</t>
  </si>
  <si>
    <t>troy.workunit.524d009d-89b5-44e4-b20f-7260895e85ba</t>
  </si>
  <si>
    <t>troy.workunit.3cdb98ce-dae6-4fe3-93c6-5693ae369d2a</t>
  </si>
  <si>
    <t>troy.workunit.e317dbef-bbb2-4a6a-9361-21f0730db386</t>
  </si>
  <si>
    <t>troy.workunit.5f67f3da-fcfc-4173-bba0-13fd3c7e5fb9</t>
  </si>
  <si>
    <t>troy.workunit.f70d3298-5500-4593-aeac-cee06811f9a3</t>
  </si>
  <si>
    <t>troy.workunit.6f1ab158-7e14-441e-adbc-d7b363e9b9bc</t>
  </si>
  <si>
    <t>troy.workunit.38012aa7-cf9c-4ae4-9e6b-16fe5320fd0c</t>
  </si>
  <si>
    <t>troy.workunit.2bb43d7b-ee1d-447d-ba42-03503fb0d434</t>
  </si>
  <si>
    <t>troy.workunit.71298d68-5f4d-44f1-9979-658a2810c635</t>
  </si>
  <si>
    <t>troy.workunit.ceec89de-dc75-4196-8ede-c09af9518d65</t>
  </si>
  <si>
    <t>troy.workunit.5fd71804-241f-4b5b-8f1a-0182e36c75c8</t>
  </si>
  <si>
    <t>troy.workunit.72eed568-f38e-4b87-b50b-c1fd729249f7</t>
  </si>
  <si>
    <t>troy.workunit.4c9e10b3-80fd-4bfc-84c3-e1e125dbf453</t>
  </si>
  <si>
    <t>troy.workunit.70a83172-2ee1-447c-a423-b9d084ce4ce8</t>
  </si>
  <si>
    <t>troy.workunit.5a9de7ea-ea40-4b38-a9bc-cf2056594126</t>
  </si>
  <si>
    <t>troy.workunit.872dc9cd-97e5-487b-89b1-b940522e2e27</t>
  </si>
  <si>
    <t>troy.workunit.9e8d4a98-7dd6-44e3-ade5-785bf08e0410</t>
  </si>
  <si>
    <t>troy.workunit.b7b30eb5-b35a-4944-be0d-8919a20b3b02</t>
  </si>
  <si>
    <t>troy.workunit.31340910-66f7-4ae6-9802-46ab63824bbb</t>
  </si>
  <si>
    <t>troy.workunit.eef75778-7cd1-4c1c-a2d1-f745c6427824</t>
  </si>
  <si>
    <t>troy.workunit.94004c8a-8b96-4fe9-836f-db3fc8c69cfd</t>
  </si>
  <si>
    <t>troy.workunit.c16ea81e-04a0-443d-bcf6-620fb8afd9e9</t>
  </si>
  <si>
    <t>troy.workunit.450ac5c4-868e-460b-8cfa-ee0b2271397c</t>
  </si>
  <si>
    <t>troy.workunit.b19cde44-3cdc-4a2c-a976-2404e0ca589b</t>
  </si>
  <si>
    <t>troy.workunit.4ee98b16-e9f6-4bf7-8f15-a0da2fb9eba3</t>
  </si>
  <si>
    <t>troy.workunit.2cf411d2-560d-40e8-8311-601e085e6ff0</t>
  </si>
  <si>
    <t>troy.workunit.8cb4fb50-7459-4d19-83fb-1a4d5739fb46</t>
  </si>
  <si>
    <t>troy.workunit.95f2fef8-b800-4ea5-8436-dc856398dd0a</t>
  </si>
  <si>
    <t>troy.workunit.f54b7e58-805a-48b0-80ea-2f31bda77e77</t>
  </si>
  <si>
    <t>troy.workunit.76784221-9969-4917-9d03-e8e71177718f</t>
  </si>
  <si>
    <t>troy.workunit.1c9ac1ef-a7f0-49aa-bf4d-ff29400a9fcf</t>
  </si>
  <si>
    <t>troy.workunit.13561e15-95ae-4e74-af6c-d66f6def9cfe</t>
  </si>
  <si>
    <t>troy.workunit.2c96c595-0bc5-4de7-bb09-d98e390e14fd</t>
  </si>
  <si>
    <t>troy.workunit.02f824ca-3cbd-4cdd-b456-c8704d348891</t>
  </si>
  <si>
    <t>troy.workunit.b793586c-fbd8-4720-a47e-a2cdad12bf28</t>
  </si>
  <si>
    <t>troy.workunit.6be9f97f-ffd0-42e6-805b-ec89fbd5fdfc</t>
  </si>
  <si>
    <t>troy.workunit.97881c7a-edf9-405e-baa9-e0f97a31bc28</t>
  </si>
  <si>
    <t>troy.workunit.afba885b-6e71-43e4-a8d3-371088e6a9e2</t>
  </si>
  <si>
    <t>troy.workunit.9694789a-cd5b-4911-a526-9847a641cd29</t>
  </si>
  <si>
    <t>troy.workunit.6a94bf27-a4a2-480e-b36f-bfe5be90fd13</t>
  </si>
  <si>
    <t>troy.workunit.3e53e90d-a708-409f-8079-868479e3267b</t>
  </si>
  <si>
    <t>troy.workunit.bc531946-eb5e-471e-8c55-99641e7a5cab</t>
  </si>
  <si>
    <t>troy.workunit.76586a42-d3cd-4676-b68f-70ca71afa89c</t>
  </si>
  <si>
    <t>troy.workunit.3d31d5df-045d-496e-85b4-6855c2b2e1eb</t>
  </si>
  <si>
    <t>troy.workunit.ce772cb8-3885-4777-9fdf-56ece34d11f3</t>
  </si>
  <si>
    <t>troy.workunit.8d279a2f-9771-4ae2-97d5-ccf18790d049</t>
  </si>
  <si>
    <t>troy.workunit.888d4bf7-a8aa-4248-9fc0-5e05d8d3ea0e</t>
  </si>
  <si>
    <t>troy.workunit.b1c0fb0c-2790-4256-91e7-fcf3e4245b5b</t>
  </si>
  <si>
    <t>troy.workunit.b3f76c06-f4f1-490b-9476-6a48c648896b</t>
  </si>
  <si>
    <t>troy.workunit.52266461-55ad-464c-b9fa-ae5429117492</t>
  </si>
  <si>
    <t>troy.workunit.7771760d-c002-404d-990b-823bc54916c1</t>
  </si>
  <si>
    <t>troy.workunit.50a51c3d-6df4-4ef0-9787-a0f20395de49</t>
  </si>
  <si>
    <t>troy.workunit.640874bf-3519-451e-8bfb-839237d561b1</t>
  </si>
  <si>
    <t>troy.workunit.bb597fe0-a398-495a-8544-f07143b2b118</t>
  </si>
  <si>
    <t>troy.workunit.efc35738-023f-4344-8632-8467208d495a</t>
  </si>
  <si>
    <t>troy.workunit.d403eeb2-fc6b-4312-bf7f-75839a0f8e6a</t>
  </si>
  <si>
    <t>troy.workunit.43f06ff0-c0a8-4c10-917b-1c2d244316d2</t>
  </si>
  <si>
    <t>troy.workunit.689a5124-fc38-4731-a1f0-b6da217bf837</t>
  </si>
  <si>
    <t>troy.workunit.d847bfdd-e17d-4a21-a658-06fb862aff7e</t>
  </si>
  <si>
    <t>troy.workunit.f00e72c3-5cf1-4c26-ac53-1a2c3f5a224f</t>
  </si>
  <si>
    <t>troy.workunit.b175da64-1d28-4d79-a62a-a6be85419b15</t>
  </si>
  <si>
    <t>troy.workunit.0021d430-cba9-498b-a86e-c86d9a89dfb4</t>
  </si>
  <si>
    <t>troy.workunit.630506dc-ef7f-4735-bc57-33319aaf644b</t>
  </si>
  <si>
    <t>troy.workunit.31a9f0f6-47f1-489c-8558-71f50478a575</t>
  </si>
  <si>
    <t>troy.workunit.01247389-a7ff-4ecd-9895-4cc141218230</t>
  </si>
  <si>
    <t>troy.workunit.fd7cc0b7-c721-4bc1-86b5-ebbad6155f39</t>
  </si>
  <si>
    <t>troy.workunit.09efa596-e554-492b-a52a-72ffdc774b2b</t>
  </si>
  <si>
    <t>troy.workunit.393632f4-ddca-419e-a9f2-98526ca8e1ea</t>
  </si>
  <si>
    <t>troy.workunit.d91bc3ab-cc25-4102-a9f0-c3e225076cf7</t>
  </si>
  <si>
    <t>troy.workunit.3d86beb3-e80d-41cf-af5b-4080008918e0</t>
  </si>
  <si>
    <t>troy.workunit.7ce83326-0e2c-410a-9c4c-faa2d710ccb7</t>
  </si>
  <si>
    <t>troy.workunit.dcf39c92-6cc5-45fd-84e4-cbec8d2e0552</t>
  </si>
  <si>
    <t>troy.workunit.ac99ae50-5469-47b8-8719-b85926b03618</t>
  </si>
  <si>
    <t>troy.workunit.4c80a9ab-7101-4edb-8388-2a943bb6c37a</t>
  </si>
  <si>
    <t>troy.workunit.cec1e1ed-ce66-46af-9da9-969e60812ce3</t>
  </si>
  <si>
    <t>troy.workunit.4073d660-3268-4993-839d-cfa030312adc</t>
  </si>
  <si>
    <t>troy.workunit.4e25310e-11f6-48d8-bb1a-46da551dfe59</t>
  </si>
  <si>
    <t>troy.workunit.6d27163e-144b-4366-bdff-580221a41365</t>
  </si>
  <si>
    <t>troy.workunit.d03fe739-6823-42ee-b3b9-a166d978d299</t>
  </si>
  <si>
    <t>troy.workunit.3c5ffb08-c246-4765-9150-b4c01c0865b7</t>
  </si>
  <si>
    <t>troy.workunit.4d12f008-f00b-4050-ac35-a63f42213efd</t>
  </si>
  <si>
    <t>troy.workunit.d7012de6-e642-4ef7-925d-a1920ecc6dc3</t>
  </si>
  <si>
    <t>troy.workunit.f744d21a-d8b4-45e0-81a6-9e5b98b78fd4</t>
  </si>
  <si>
    <t>troy.workunit.c4e2ca33-4b9f-43a3-b26d-fadfc7021e21</t>
  </si>
  <si>
    <t>troy.workunit.2582491d-5113-4727-af3f-22870433cbdc</t>
  </si>
  <si>
    <t>troy.workunit.5f414c64-d0fb-42d7-b5b8-88a5851d0dbf</t>
  </si>
  <si>
    <t>troy.workunit.74dccc77-3ace-4c53-85a1-dbd998846cbe</t>
  </si>
  <si>
    <t>troy.workunit.959d32c7-31f8-4ec5-ac59-71a31ca4b047</t>
  </si>
  <si>
    <t>troy.workunit.23e437c3-61b0-4efd-8633-2d3f4b432b70</t>
  </si>
  <si>
    <t>troy.workunit.235fda23-4a26-4dab-949c-1f09af1a857c</t>
  </si>
  <si>
    <t>troy.workunit.c883719e-c125-47ae-bc21-f9119342db70</t>
  </si>
  <si>
    <t>troy.workunit.ebb015da-bc6e-4d3e-9773-210c43a34b36</t>
  </si>
  <si>
    <t>troy.workunit.35829b3e-bbcd-4600-8810-3ff2b1415c09</t>
  </si>
  <si>
    <t>troy.workunit.757394e1-803a-4249-ae76-3952a4572704</t>
  </si>
  <si>
    <t>troy.workunit.85fa1704-7659-4d85-a4bb-2dcc6a327f3b</t>
  </si>
  <si>
    <t>troy.workunit.637dd51c-da56-4be5-80d4-6a0fa512e93a</t>
  </si>
  <si>
    <t>troy.workunit.7826df8e-c849-4dde-a6a7-f09e2df8212a</t>
  </si>
  <si>
    <t>troy.workunit.b17f70ab-41dc-43d5-9ae6-659fa8113014</t>
  </si>
  <si>
    <t>troy.workunit.4c20fb8b-686f-465c-8770-6061e2b4c226</t>
  </si>
  <si>
    <t>troy.workunit.3b51823d-f292-4ee1-846a-0bd2f7eafcf4</t>
  </si>
  <si>
    <t>troy.workunit.f7faedc2-7d9e-4472-a5cf-c8fd388b440e</t>
  </si>
  <si>
    <t>troy.workunit.aa8ed8a0-c446-4de1-8201-347ef9365987</t>
  </si>
  <si>
    <t>troy.workunit.5e38d7e3-5b73-48e4-a821-b66d02362983</t>
  </si>
  <si>
    <t>troy.workunit.8c4c26bf-d4cb-4f3e-bb0a-fcfdea4b57ea</t>
  </si>
  <si>
    <t>troy.workunit.0fea39b0-51cc-4475-a870-775e4e609a2e</t>
  </si>
  <si>
    <t>troy.workunit.3b53d077-fa00-422d-84ed-5e2a9bc16d1b</t>
  </si>
  <si>
    <t>troy.workunit.3c3fddca-23d9-490b-82b6-2895c237c213</t>
  </si>
  <si>
    <t>troy.workunit.9bbae621-3bc0-420d-8aa3-37c1ca121c6c</t>
  </si>
  <si>
    <t>troy.workunit.bbede0a6-b926-4203-a9d6-5fb9b12faa79</t>
  </si>
  <si>
    <t>troy.workunit.fad735bd-3b98-460a-b673-002e359bb763</t>
  </si>
  <si>
    <t>troy.workunit.eb6a1368-ab93-453e-95aa-89f706fe52ce</t>
  </si>
  <si>
    <t>troy.workunit.af105ff9-7079-443b-903d-f8c0c055f879</t>
  </si>
  <si>
    <t>troy.workunit.89b71b7a-4ed1-457e-ae57-9d9dde80233c</t>
  </si>
  <si>
    <t>troy.workunit.0e765f43-8dfe-475b-bc4b-278b97b991db</t>
  </si>
  <si>
    <t>troy.workunit.91dd434f-85d7-4035-9372-c9cdedc7687f</t>
  </si>
  <si>
    <t>troy.workunit.f978c7a7-744c-4f8e-ba0c-ae579b0f059b</t>
  </si>
  <si>
    <t>troy.workunit.2817a253-cda9-47e0-b1cd-6a6ebc1c706e</t>
  </si>
  <si>
    <t>troy.workunit.377b4b70-3214-4ddb-95ea-41c8338c6d5c</t>
  </si>
  <si>
    <t>troy.workunit.cda8ce4c-290a-4977-80b7-8d5c8914f8ec</t>
  </si>
  <si>
    <t>troy.workunit.d21a7523-a3f3-4e04-b961-2915bf4da9aa</t>
  </si>
  <si>
    <t>troy.workunit.864624f5-174c-4646-8fcf-ac968b4f6245</t>
  </si>
  <si>
    <t>troy.workunit.4efc3706-9baf-4ab8-952d-2b4f66392a00</t>
  </si>
  <si>
    <t>troy.workunit.73df92d6-e4fb-4e29-a292-48065b875b17</t>
  </si>
  <si>
    <t>troy.workunit.4ea7292d-26e3-41a6-8fd6-6802bdde2fd4</t>
  </si>
  <si>
    <t>troy.workunit.03e7d558-0ed4-40e8-89d0-043159790f2c</t>
  </si>
  <si>
    <t>troy.workunit.972c9150-8837-48cd-8ebc-d0dd39aa63ff</t>
  </si>
  <si>
    <t>troy.workunit.ac2a3b7e-b00f-47ac-85d7-5ed35cf597e9</t>
  </si>
  <si>
    <t>troy.workunit.b7fb3539-1aa5-466b-ac93-a68c91b9cd0b</t>
  </si>
  <si>
    <t>troy.workunit.de668240-1045-43e2-9fb4-89e67fcc6cb0</t>
  </si>
  <si>
    <t>troy.workunit.cf528751-cff1-4f62-afb3-6e0d547147a0</t>
  </si>
  <si>
    <t>troy.workunit.a76edc69-5957-4582-968c-3726d60d7271</t>
  </si>
  <si>
    <t>troy.workunit.3c6d8ca7-c07b-423b-912b-ce4f48aa6e58</t>
  </si>
  <si>
    <t>troy.workunit.d89f5018-51ad-4ea4-9eee-1b9758d17f5b</t>
  </si>
  <si>
    <t>troy.workunit.940a1575-26e5-465c-ba70-109fc2d8ae8a</t>
  </si>
  <si>
    <t>troy.workunit.a8d1669f-8cf9-4136-9119-166291688671</t>
  </si>
  <si>
    <t>troy.workunit.8889e599-15b5-4f8c-92a6-93a2675499e0</t>
  </si>
  <si>
    <t>troy.workunit.cdb84452-1c96-471a-b461-ea7a05d9577c</t>
  </si>
  <si>
    <t>troy.workunit.e206837e-c6ea-42a5-9b2a-5ecff8308d3c</t>
  </si>
  <si>
    <t>troy.workunit.f47e7abf-112e-46ff-b506-6b087a66e71e</t>
  </si>
  <si>
    <t>troy.workunit.35ab8904-ff74-40f1-8a47-e6e29cadfb3e</t>
  </si>
  <si>
    <t>troy.workunit.ec8c6043-1231-4d81-82f7-0383811868da</t>
  </si>
  <si>
    <t>troy.workunit.7b282f58-87e7-46bb-9aeb-2993adb0f53a</t>
  </si>
  <si>
    <t>troy.workunit.e5dbdb59-ed4e-4f73-8f4d-ff8f7936feed</t>
  </si>
  <si>
    <t>troy.workunit.7c07e1d2-5ad3-4059-be46-1ac407f08b2a</t>
  </si>
  <si>
    <t>troy.workunit.0b8885f8-d01c-40fa-81ee-d87d6c9ebaf9</t>
  </si>
  <si>
    <t>troy.workunit.3cb756e6-88ab-418b-b798-381732ab58b4</t>
  </si>
  <si>
    <t>troy.workunit.ed4ba3e7-0856-4ae4-82a6-50548db13859</t>
  </si>
  <si>
    <t>troy.workunit.de3917fe-c045-4c0c-afd5-d99d81593bcf</t>
  </si>
  <si>
    <t>troy.workunit.318db8d1-37bc-4dd4-931c-e72b5a7fac53</t>
  </si>
  <si>
    <t>troy.workunit.1c2f7750-c0bb-4bef-af87-c9d63c5d58a0</t>
  </si>
  <si>
    <t>troy.workunit.1e17acdd-8b70-4e43-a801-66f0bb19df11</t>
  </si>
  <si>
    <t>troy.workunit.f0680448-c4ee-42df-a1bf-b8ec1a47ef44</t>
  </si>
  <si>
    <t>troy.workunit.203754dc-ce82-4359-be00-38e9e68d49b4</t>
  </si>
  <si>
    <t>troy.workunit.dfa8727e-0eb9-4d7d-811e-5c5636b7648f</t>
  </si>
  <si>
    <t>troy.workunit.6d52e1ae-0cb4-4f80-8888-4ca269570dad</t>
  </si>
  <si>
    <t>troy.workunit.a36c5569-40ec-4f5c-9314-fe87f74462a7</t>
  </si>
  <si>
    <t>troy.workunit.a51cce02-3538-471c-b98a-450795db4050</t>
  </si>
  <si>
    <t>troy.workunit.97c93137-f209-432a-b250-8a9d2aae017a</t>
  </si>
  <si>
    <t>troy.workunit.53b0ede3-71bc-4dd6-a23f-adc4a1ca7b15</t>
  </si>
  <si>
    <t>troy.workunit.3ae33194-b214-4d33-9418-7ebda5c27d1e</t>
  </si>
  <si>
    <t>troy.workunit.1522b915-b96e-440f-8695-aef77f24a57d</t>
  </si>
  <si>
    <t>troy.workunit.599df5d8-854f-4b3a-a7f3-8c787a87519c</t>
  </si>
  <si>
    <t>troy.workunit.a82830e0-d1cd-425c-ad96-adbbe0b5e005</t>
  </si>
  <si>
    <t>troy.workunit.abf1224a-6bc5-43f1-98fc-6e152a872441</t>
  </si>
  <si>
    <t>troy.workunit.530e48d1-e4fa-42b8-a7ab-26ea08dc0454</t>
  </si>
  <si>
    <t>troy.workunit.5edc2170-78c7-4af4-b496-c848335d7d93</t>
  </si>
  <si>
    <t>troy.workunit.80b846a5-6db4-4a18-acc1-f070d08c4dc9</t>
  </si>
  <si>
    <t>troy.workunit.a29fb61c-4248-4d4b-ac22-c20bc5522926</t>
  </si>
  <si>
    <t>troy.workunit.fa739abc-18a6-4f5f-ae67-03767c7e9c90</t>
  </si>
  <si>
    <t>troy.workunit.41cf25ac-9c72-4796-811d-9e2c53a51697</t>
  </si>
  <si>
    <t>troy.workunit.60d074c4-030c-4559-80e7-d98ad38e4dea</t>
  </si>
  <si>
    <t>troy.workunit.f403be74-674c-4929-8344-140326f81ffd</t>
  </si>
  <si>
    <t>troy.workunit.93ca228e-bd22-413a-be13-029474e4abcc</t>
  </si>
  <si>
    <t>troy.workunit.e6ac157a-529d-444a-a51e-6182705f6c80</t>
  </si>
  <si>
    <t>troy.workunit.da0e8951-315a-4a30-a738-bb2465f40a74</t>
  </si>
  <si>
    <t>troy.workunit.d471e0c2-97bf-4ff0-a7a7-63a23e39be3f</t>
  </si>
  <si>
    <t>troy.workunit.1c33500e-aa93-4c97-87df-44126b0f68f7</t>
  </si>
  <si>
    <t>troy.workunit.c55b3200-7c59-400e-b47a-5c08f3c4eb31</t>
  </si>
  <si>
    <t>troy.workunit.be7f0be0-df7d-4af0-850d-e9bdeae8a6d9</t>
  </si>
  <si>
    <t>troy.workunit.9848dc96-7f17-4227-9a73-4eba845b5c38</t>
  </si>
  <si>
    <t>troy.workunit.173b5d3e-9185-4c2e-aab5-218538e5e1e0</t>
  </si>
  <si>
    <t>troy.workunit.6de268e5-d9e4-40c8-ace2-fe6d0c38e7e7</t>
  </si>
  <si>
    <t>troy.workunit.04b9cfad-1d5b-49d9-a8eb-4bcb7fdf60d1</t>
  </si>
  <si>
    <t>troy.workunit.18596117-3e42-40d9-a95c-3391f7bb22e7</t>
  </si>
  <si>
    <t>troy.workunit.505a9d25-3526-4876-a064-8b0fdba546bd</t>
  </si>
  <si>
    <t>troy.workunit.f3292c4a-c43a-48d0-920b-fbd00139620f</t>
  </si>
  <si>
    <t>troy.workunit.e982802d-b909-4c1e-97c3-0aad10d2934b</t>
  </si>
  <si>
    <t>troy.workunit.51d6041b-b226-4437-94e3-11acc95c6433</t>
  </si>
  <si>
    <t>troy.workunit.09f12416-aa52-4ed3-84e8-45161093418f</t>
  </si>
  <si>
    <t>troy.workunit.ecac78ab-ef16-444c-9587-3cb54c65d56d</t>
  </si>
  <si>
    <t>troy.workunit.d21e7e98-4e5b-4859-ae7d-feb6f2c8924f</t>
  </si>
  <si>
    <t>troy.workunit.c50febc5-60ce-498f-b686-50214b442faf</t>
  </si>
  <si>
    <t>troy.workunit.f6f5ae32-e812-4354-8dec-ed066fee4957</t>
  </si>
  <si>
    <t>troy.workunit.e62b2a83-15ee-42c2-84cf-c4fd5765927e</t>
  </si>
  <si>
    <t>troy.workunit.7809e613-b57a-42d7-b132-6afb00abbb19</t>
  </si>
  <si>
    <t>troy.workunit.e3b3b06b-4c27-4239-abb5-c038c11150e5</t>
  </si>
  <si>
    <t>troy.workunit.f2c68b34-6605-4b70-a009-481af718d16b</t>
  </si>
  <si>
    <t>troy.workunit.ef6da8d4-c537-44df-891f-34b2c1c29fa1</t>
  </si>
  <si>
    <t>troy.workunit.c66dc024-3b6f-4d3d-8976-bc7075b54277</t>
  </si>
  <si>
    <t>troy.workunit.244c1892-7007-48b1-9b7a-76824febd9ef</t>
  </si>
  <si>
    <t>troy.workunit.6a217f6a-c496-4e71-b9a7-bf0a02f57ae5</t>
  </si>
  <si>
    <t>troy.workunit.3c504b93-5cd3-4783-8975-9319e0be01de</t>
  </si>
  <si>
    <t>troy.workunit.01e5d677-0f82-44d8-ba3e-a8db1c66ef3f</t>
  </si>
  <si>
    <t>troy.workunit.f6d9771e-06bc-409a-8847-16c4f1ed9de1</t>
  </si>
  <si>
    <t>troy.workunit.87e1afc4-2aac-4665-b281-524c7e7c5f19</t>
  </si>
  <si>
    <t>troy.workunit.b4572cf8-8808-42c3-a9cc-cbbdbf30bc2e</t>
  </si>
  <si>
    <t>troy.workunit.c48d152b-9290-4966-8f36-afdca76dcb56</t>
  </si>
  <si>
    <t>troy.workunit.4a2933b9-3dd1-49ea-a339-b902f2514fa9</t>
  </si>
  <si>
    <t>troy.workunit.49666c4a-e6ea-4909-a507-c9e6c456e474</t>
  </si>
  <si>
    <t>troy.workunit.0d4e6fd7-a098-4a95-b174-575ab9be794f</t>
  </si>
  <si>
    <t>troy.workunit.c1732560-acf1-443d-85c5-e4f2d0ea5620</t>
  </si>
  <si>
    <t>troy.workunit.89b44d1c-d34b-4999-98f7-df9c04cb3d09</t>
  </si>
  <si>
    <t>troy.workunit.c2489f91-87e8-4a45-926c-c4e5593250d0</t>
  </si>
  <si>
    <t>troy.workunit.5d1b463b-e3fa-47c3-8a43-1e7c7ff33b6c</t>
  </si>
  <si>
    <t>troy.workunit.8022e426-9618-4eac-b158-c0b9a5c56696</t>
  </si>
  <si>
    <t>troy.workunit.b3782fdc-7a02-47d7-8635-c4c0701466a9</t>
  </si>
  <si>
    <t>troy.workunit.08e27a0e-45c1-4c5c-8089-f0bde873981a</t>
  </si>
  <si>
    <t>troy.workunit.f908a36a-1a1b-44eb-8677-7a9dc3398cdb</t>
  </si>
  <si>
    <t>troy.workunit.ca8217f9-aad4-4083-b6a3-b9103f63a499</t>
  </si>
  <si>
    <t>troy.workunit.f1bafd2f-da61-4476-978b-e322e6f2db1d</t>
  </si>
  <si>
    <t>troy.workunit.7db3684f-857f-422f-bace-f5a9b22bcaed</t>
  </si>
  <si>
    <t>troy.workunit.233362a6-9dc2-4ee7-a136-9f554c8cc129</t>
  </si>
  <si>
    <t>troy.workunit.1446ce2d-4ef4-4444-9ca0-21e4055bf6a2</t>
  </si>
  <si>
    <t>troy.workunit.ee9e48e8-ea3d-4006-92c2-248c6b93ea9c</t>
  </si>
  <si>
    <t>troy.workunit.01579cc1-f29b-4142-86d2-ae333ebdb3cf</t>
  </si>
  <si>
    <t>troy.workunit.c9eb3ec7-99b3-4d0d-aeed-add09788575c</t>
  </si>
  <si>
    <t>troy.workunit.9ccd3c54-8174-460b-ba45-4a6f3c36df8d</t>
  </si>
  <si>
    <t>troy.workunit.b69c2c1d-53f5-430a-93dc-e90d85b32e4a</t>
  </si>
  <si>
    <t>troy.workunit.2d3d7123-14fc-40f1-9d51-103c1080ef7e</t>
  </si>
  <si>
    <t>troy.workunit.7fff41e4-4d65-4c5a-afac-cd20bd91e88f</t>
  </si>
  <si>
    <t>troy.workunit.a933853d-f4ea-4636-8042-f629a65ce99a</t>
  </si>
  <si>
    <t>troy.workunit.7fa108ce-9370-4f6f-ae96-049b15f20b3c</t>
  </si>
  <si>
    <t>troy.workunit.97ed6961-cb66-4ed1-900a-49c5398a293a</t>
  </si>
  <si>
    <t>troy.workunit.63f769c1-4dd6-4f15-97ee-d5b0d40102b1</t>
  </si>
  <si>
    <t>troy.workunit.78a0fafb-2495-490e-be1a-95b3fe3a6930</t>
  </si>
  <si>
    <t>troy.workunit.fe6ad8bd-c4e1-4c90-a64a-3d90ef2c8f1c</t>
  </si>
  <si>
    <t>troy.workunit.b3f9606a-1000-4114-b095-50dd154546ff</t>
  </si>
  <si>
    <t>troy.workunit.250ff377-3c41-4d51-bb4a-8188255c75e7</t>
  </si>
  <si>
    <t>troy.workunit.e06d19f9-d6f0-4bdc-8b88-52a62fe0d7b8</t>
  </si>
  <si>
    <t>troy.workunit.97bb262e-01ff-42ec-816f-9ea05634b2ea</t>
  </si>
  <si>
    <t>troy.workunit.187b3631-f9f3-4d1d-a943-1872f7b9896c</t>
  </si>
  <si>
    <t>troy.workunit.7634282c-d082-4873-826b-ea7609ae27f8</t>
  </si>
  <si>
    <t>troy.workunit.f9e6088a-f0fa-4ad5-95cc-801a48848e37</t>
  </si>
  <si>
    <t>troy.workunit.1426fb4d-6786-4346-8e07-a9234ead5340</t>
  </si>
  <si>
    <t>troy.workunit.c4368830-1a72-4ed7-8356-33b03b103e24</t>
  </si>
  <si>
    <t>troy.workunit.8fbb01c4-d872-4c9f-ab4f-9c05456c2fbb</t>
  </si>
  <si>
    <t>troy.workunit.02095282-df7e-40b8-aebe-40cc066d0479</t>
  </si>
  <si>
    <t>troy.workunit.1f86e662-9671-4136-ac49-927a2bcbfe04</t>
  </si>
  <si>
    <t>troy.workunit.ea10a10e-da67-4085-9ac9-b43febb48ac0</t>
  </si>
  <si>
    <t>troy.workunit.c1a2e146-0339-47e7-956d-b71cbad554d1</t>
  </si>
  <si>
    <t>troy.workunit.58dc9040-07b9-4616-a0de-eb6afbbf17ab</t>
  </si>
  <si>
    <t>troy.workunit.8afe902e-207d-413f-b070-0f8a4a3bc551</t>
  </si>
  <si>
    <t>troy.workunit.9848f198-09dc-426a-bfa3-133f283f723d</t>
  </si>
  <si>
    <t>troy.workunit.310f6ff8-5463-440a-9bfc-9eb8fbfc6973</t>
  </si>
  <si>
    <t>troy.workunit.6eec1450-b863-4eb7-87cb-b15d4eeb58f4</t>
  </si>
  <si>
    <t>troy.workunit.192312c8-1dd7-451b-912b-12311f38f171</t>
  </si>
  <si>
    <t>troy.workunit.2a046247-155b-471e-a123-a528538eda38</t>
  </si>
  <si>
    <t>troy.workunit.e15dc034-c6e1-4f5d-8782-78c09530c2f8</t>
  </si>
  <si>
    <t>troy.workunit.e97bcc70-802f-4c8f-af92-4b1da572bc8f</t>
  </si>
  <si>
    <t>troy.workunit.6b454b24-83f6-4318-90a7-f1fe7fc8b3ff</t>
  </si>
  <si>
    <t>troy.workunit.00f88ece-5b64-4863-a2b7-162f34f2786b</t>
  </si>
  <si>
    <t>troy.workunit.e174770d-a0f2-413a-83d6-1f9b5bde70d9</t>
  </si>
  <si>
    <t>troy.workunit.9f25c0d1-be43-4808-ac4e-d2d2c10d46b4</t>
  </si>
  <si>
    <t>troy.workunit.34600770-9e4b-49e6-81bb-5b286435c0c5</t>
  </si>
  <si>
    <t>troy.workunit.8b5f04e5-b130-4041-b6e6-2f45e83383f8</t>
  </si>
  <si>
    <t>troy.workunit.2b4fc0c4-6b89-454c-89f4-b4349f6b3c67</t>
  </si>
  <si>
    <t>troy.workunit.00f62488-5bdf-4801-98aa-371238affe15</t>
  </si>
  <si>
    <t>troy.workunit.2036ea20-50fa-4872-b7e2-84338981c26c</t>
  </si>
  <si>
    <t>troy.workunit.34074b6f-0dda-428b-962a-d81f17bbf204</t>
  </si>
  <si>
    <t>troy.workunit.f9acdc23-5693-4bd8-8eab-26d5bebe07ea</t>
  </si>
  <si>
    <t>troy.workunit.bfaeafa4-b98a-48c3-b484-215458e0a0fb</t>
  </si>
  <si>
    <t>troy.workunit.784070c5-11bb-4e0d-a27c-68e21031ac32</t>
  </si>
  <si>
    <t>troy.workunit.a41c940d-c6d4-4152-b3c1-c65d42e5081b</t>
  </si>
  <si>
    <t>troy.workunit.666f8cbb-b08e-4066-a1eb-f212357875ad</t>
  </si>
  <si>
    <t>troy.workunit.312fe61d-d669-4f96-98a9-354546a2bd16</t>
  </si>
  <si>
    <t>troy.workunit.623eee6b-7c51-43e9-888a-d18f0cb37fd6</t>
  </si>
  <si>
    <t>troy.workunit.7c9914d0-aca3-4c44-ad8d-4128e257469c</t>
  </si>
  <si>
    <t>troy.workunit.687a80f9-fec9-4cf2-8c7b-bbe30573a272</t>
  </si>
  <si>
    <t>troy.workunit.8b230e6d-6e86-414a-8fe9-2b51128f64a2</t>
  </si>
  <si>
    <t>troy.workunit.925c1149-8b56-4518-b3b1-9caa2f33c37e</t>
  </si>
  <si>
    <t>troy.workunit.c3345e8d-d652-4c31-a2bc-88d56e27770d</t>
  </si>
  <si>
    <t>troy.workunit.2a86c897-8bd3-4537-9a5f-ccce810a99dc</t>
  </si>
  <si>
    <t>troy.workunit.b2b42500-0c9c-4356-a2b6-2fc97ed44b93</t>
  </si>
  <si>
    <t>troy.workunit.05b266fc-afbd-4bda-ae7b-00c10144b7a5</t>
  </si>
  <si>
    <t>troy.workunit.bd774f7f-b70c-488d-91c4-a59502328a58</t>
  </si>
  <si>
    <t>troy.workunit.d867a07f-b943-4cfb-8bf2-438eb3a8f86d</t>
  </si>
  <si>
    <t>troy.workunit.4142394c-009d-4ae2-a3e1-c11406c1db29</t>
  </si>
  <si>
    <t>troy.workunit.9f42a47b-177e-4c80-a796-834c6f212866</t>
  </si>
  <si>
    <t>troy.workunit.3fd91874-3b31-4ad9-93ca-271145d93658</t>
  </si>
  <si>
    <t>troy.workunit.149bd639-025e-4a82-9660-461b3a07a8d6</t>
  </si>
  <si>
    <t>troy.workunit.6405fff0-a318-4ce4-a083-145c7d6ecb48</t>
  </si>
  <si>
    <t>troy.workunit.23744924-ac85-4722-9922-7ea5f11a913b</t>
  </si>
  <si>
    <t>troy.workunit.58b3cdc2-3017-4815-bf78-3fccc0015cf6</t>
  </si>
  <si>
    <t>troy.workunit.a28fcfd4-f918-4453-99a0-3bc39436cc54</t>
  </si>
  <si>
    <t>troy.workunit.0ccef23a-da44-4243-9a00-43d767d28579</t>
  </si>
  <si>
    <t>troy.workunit.112f265b-980a-4b1f-9e55-8cca9e3b9157</t>
  </si>
  <si>
    <t>troy.workunit.0ca1a8b6-e7af-4ef6-a212-9c92d2566a17</t>
  </si>
  <si>
    <t>troy.workunit.26de8145-736e-49a5-bffc-ee66f78753a3</t>
  </si>
  <si>
    <t>troy.workunit.fb28867d-07fd-41e2-8221-39cd3b65e647</t>
  </si>
  <si>
    <t>Averages</t>
  </si>
  <si>
    <t>Run</t>
  </si>
  <si>
    <t>Average</t>
  </si>
  <si>
    <t>troy.workunit.a625dbbe-7601-4a5c-8db9-68c1bd0d4cd6</t>
  </si>
  <si>
    <t>troy.workunit.4962132e-182c-4589-914b-981ebb50f804</t>
  </si>
  <si>
    <t>troy.workunit.5835b00b-4292-4f97-9ce5-4bf05098f407</t>
  </si>
  <si>
    <t>troy.workunit.bd422056-726d-48f7-aa68-1710d131aa6a</t>
  </si>
  <si>
    <t>troy.workunit.dd649edd-8c4d-42d0-9a42-a5fcc9c5156d</t>
  </si>
  <si>
    <t>troy.workunit.2a828a8d-7b8a-4c8d-b30d-4bb70106c6c0</t>
  </si>
  <si>
    <t>troy.workunit.fcdb7891-e1c7-4ec6-ab54-54b03891e90e</t>
  </si>
  <si>
    <t>troy.workunit.4eaceaa1-8f34-4a7e-bee2-9378d7bba3a9</t>
  </si>
  <si>
    <t>troy.workunit.177dc434-7817-4a7a-9949-a64efdec4d0a</t>
  </si>
  <si>
    <t>troy.workunit.3700a942-49cb-4495-9ca5-2be82220bf06</t>
  </si>
  <si>
    <t>troy.workunit.fe8475c4-01ec-4441-aa05-5c8f2c79f0b3</t>
  </si>
  <si>
    <t>troy.workunit.77d35356-bdd5-4527-aa9f-627e8d9773e3</t>
  </si>
  <si>
    <t>troy.workunit.70028450-1b7d-47de-80ae-606b98326f5b</t>
  </si>
  <si>
    <t>troy.workunit.f253a7b7-aa98-4aa8-b08f-2977ff4245a5</t>
  </si>
  <si>
    <t>troy.workunit.7a56adc8-7e8f-4ef9-895b-d0a26a73bf71</t>
  </si>
  <si>
    <t>troy.workunit.6ed95704-d4c3-48ee-9cf8-055bd1a5253e</t>
  </si>
  <si>
    <t>troy.workunit.f33098d9-9554-4565-a55d-ed24512fdf06</t>
  </si>
  <si>
    <t>troy.workunit.8109256f-9667-4380-80c6-dd9a9e28f67d</t>
  </si>
  <si>
    <t>troy.workunit.1e3f5205-4541-4db3-86f1-b14942322dcf</t>
  </si>
  <si>
    <t>troy.workunit.f79710ea-f82f-4296-8eae-3fc9d34d7ce2</t>
  </si>
  <si>
    <t>troy.workunit.fefe06ec-909e-45bc-ba3e-7a64de13a16d</t>
  </si>
  <si>
    <t>troy.workunit.76342a83-8f6f-4e13-93f8-e848c3ef6a5b</t>
  </si>
  <si>
    <t>troy.workunit.d5609d28-3954-4bdf-952b-9afb5292acb4</t>
  </si>
  <si>
    <t>troy.workunit.010eeb94-03f2-4cad-846b-2786abbe6049</t>
  </si>
  <si>
    <t>troy.workunit.ec3b2588-e95f-44fc-83aa-ba6ddf02423e</t>
  </si>
  <si>
    <t>troy.workunit.b0d96911-aaf8-484b-900e-98e93284991e</t>
  </si>
  <si>
    <t>troy.workunit.57da3fde-414d-4eeb-a30e-d79abfd66c7a</t>
  </si>
  <si>
    <t>troy.workunit.b64cf176-18ad-412f-baa0-73cc29e62e64</t>
  </si>
  <si>
    <t>troy.workunit.741d4d19-2115-4e8d-b836-497c7d55e143</t>
  </si>
  <si>
    <t>troy.workunit.0dc546bc-3514-4e24-b2db-6ece74bc07ef</t>
  </si>
  <si>
    <t>troy.workunit.3961cd39-8db1-4a34-a09e-a156100c7172</t>
  </si>
  <si>
    <t>troy.workunit.3bb6c24c-5e5d-4c97-a661-02cf05ef7791</t>
  </si>
  <si>
    <t>troy.workunit.dfd587c0-10c0-4522-a4ef-7667629d5933</t>
  </si>
  <si>
    <t>troy.workunit.951d6625-98ab-4af5-ae91-62b9ee1d7aca</t>
  </si>
  <si>
    <t>troy.workunit.8778ea3e-8c99-4a02-80ee-0d01c35227fd</t>
  </si>
  <si>
    <t>troy.workunit.abf3a6b5-9e38-41f4-97d0-449f488c749e</t>
  </si>
  <si>
    <t>troy.workunit.9000779d-4316-486d-9abe-b1b750cb5a17</t>
  </si>
  <si>
    <t>troy.workunit.2a03f379-3532-4d5a-b34a-d5b75ed615d8</t>
  </si>
  <si>
    <t>troy.workunit.ad082c09-6891-46e0-9fa7-b26fb0edf19d</t>
  </si>
  <si>
    <t>troy.workunit.ec40d497-a48e-4050-b863-abd40fa3e278</t>
  </si>
  <si>
    <t>troy.workunit.c4f36736-4dcc-41ae-a36d-4ca2e7898982</t>
  </si>
  <si>
    <t>troy.workunit.baf3b481-417e-4c39-875e-8da504b6275b</t>
  </si>
  <si>
    <t>troy.workunit.2f745648-4ccc-49aa-b9b0-74dbfeee22e2</t>
  </si>
  <si>
    <t>troy.workunit.4f1c0ed6-69fc-44d4-ae46-62ee2b74f539</t>
  </si>
  <si>
    <t>troy.workunit.38c077ec-f9ac-4c44-b35a-c668ae655831</t>
  </si>
  <si>
    <t>troy.workunit.4518c2c6-d33f-4f68-91fc-ba8b62e59c47</t>
  </si>
  <si>
    <t>troy.workunit.e99ce5fa-5fff-427e-9ad7-b5b661aef84f</t>
  </si>
  <si>
    <t>troy.workunit.f4da6b53-f6ea-4036-896e-7b4ae3e854e0</t>
  </si>
  <si>
    <t>troy.workunit.cd9ebc13-eff1-4834-b9fd-3c6b07178858</t>
  </si>
  <si>
    <t>troy.workunit.10a5bc02-4750-4615-9929-0816cc0e5529</t>
  </si>
  <si>
    <t>troy.workunit.64053bc2-6d48-460b-8cb8-386431b6521e</t>
  </si>
  <si>
    <t>troy.workunit.7e586d3b-f57e-4b58-b46b-abd3494e3ab1</t>
  </si>
  <si>
    <t>troy.workunit.4b6fed49-5dc1-47a2-8dba-8a7c0d7e2c7c</t>
  </si>
  <si>
    <t>troy.workunit.c43bdd20-c05d-492b-a0a7-5156ae0c32d0</t>
  </si>
  <si>
    <t>troy.workunit.61a44db2-3f95-4d3a-8ef1-8148f0e68f1a</t>
  </si>
  <si>
    <t>troy.workunit.cf88c08d-b2d2-4130-97c1-1d3fcd853230</t>
  </si>
  <si>
    <t>troy.workunit.466ac093-aea0-442f-afc7-8ca1a2db1345</t>
  </si>
  <si>
    <t>troy.workunit.40d9c2f3-4797-40eb-9799-49eb8b0919b2</t>
  </si>
  <si>
    <t>troy.workunit.0f1a8c74-99ac-4caa-8e22-192df22e9c9d</t>
  </si>
  <si>
    <t>troy.workunit.8b11d683-08b1-47d1-94f5-e39ec2dbc73d</t>
  </si>
  <si>
    <t>troy.workunit.db518bce-bf21-42a6-8fe1-49bea9b71c99</t>
  </si>
  <si>
    <t>troy.workunit.abd4892e-68f8-4709-a406-3cbfcd3b4218</t>
  </si>
  <si>
    <t>troy.workunit.ea43223e-9b01-4be6-9449-f92b10b2eedf</t>
  </si>
  <si>
    <t>troy.workunit.9796f533-59fb-4e79-a843-27516a1f69f0</t>
  </si>
  <si>
    <t>troy.workunit.ff62c580-0428-4511-b901-0fbc44a24f04</t>
  </si>
  <si>
    <t>troy.workunit.11beb2f8-b6cd-477e-b83e-5ab4da122f79</t>
  </si>
  <si>
    <t>troy.workunit.89c1e081-a610-40ab-8215-6560467f9b7f</t>
  </si>
  <si>
    <t>troy.workunit.7b8ac86e-3619-4bf1-90c7-6e887d2a9221</t>
  </si>
  <si>
    <t>troy.workunit.4d471d3a-35a2-491d-9cc0-8181a20ecb9c</t>
  </si>
  <si>
    <t>troy.workunit.8d5a7875-b60e-495b-a940-8fb18d08774c</t>
  </si>
  <si>
    <t>troy.workunit.e8de2436-61fe-409d-b950-e536f8b411a5</t>
  </si>
  <si>
    <t>troy.workunit.b09f23da-bc62-470f-afa4-11b4a37247ff</t>
  </si>
  <si>
    <t>troy.workunit.22d2c3dc-9a7f-48d7-8429-d789e3c5c099</t>
  </si>
  <si>
    <t>troy.workunit.0f2d0f81-c16b-4930-8931-a78189a75082</t>
  </si>
  <si>
    <t>troy.workunit.fb1302e5-7006-4cbb-af36-d30a28653d8a</t>
  </si>
  <si>
    <t>troy.workunit.05d9ec76-8365-46c3-a169-6b40fbb5b31b</t>
  </si>
  <si>
    <t>troy.workunit.359151d3-f0db-4f1c-baf1-46f4b0a1fda0</t>
  </si>
  <si>
    <t>troy.workunit.4121d507-47a0-4ecb-a0cd-c56e35082c2a</t>
  </si>
  <si>
    <t>troy.workunit.3b57d22c-571b-4578-9a09-c02a6be3d613</t>
  </si>
  <si>
    <t>troy.workunit.707b94b3-ee75-4d63-97f6-694efd9c8b11</t>
  </si>
  <si>
    <t>troy.workunit.70d0a858-3d4c-47d1-aac4-08973073de37</t>
  </si>
  <si>
    <t>troy.workunit.4d109168-33c9-433b-8553-4c9f4e87d036</t>
  </si>
  <si>
    <t>troy.workunit.5ceee942-68ad-49e2-be95-2bf69763de3b</t>
  </si>
  <si>
    <t>troy.workunit.68d62866-c209-4f65-9b53-bb4e6c7bf8ee</t>
  </si>
  <si>
    <t>troy.workunit.5588c8b9-5eae-4523-8822-feb48571ee3e</t>
  </si>
  <si>
    <t>troy.workunit.700c9f27-84c1-4934-8131-0922615f4b10</t>
  </si>
  <si>
    <t>troy.workunit.ca652995-0752-41ee-bd64-183351971584</t>
  </si>
  <si>
    <t>troy.workunit.37288814-d1c1-4aa1-bbfc-ccb43e0c249a</t>
  </si>
  <si>
    <t>troy.workunit.753e6400-db08-47a3-90f1-b48d0b6a4cf3</t>
  </si>
  <si>
    <t>troy.workunit.ec793bfc-03cf-4f49-9cb0-4a09da5662c6</t>
  </si>
  <si>
    <t>troy.workunit.0780beb4-3983-45c9-8fc0-afdada5ca985</t>
  </si>
  <si>
    <t>troy.workunit.e6041484-1174-4a26-b37d-95e250ef0b2f</t>
  </si>
  <si>
    <t>troy.workunit.5f1aa378-4acb-488d-b339-603a12277415</t>
  </si>
  <si>
    <t>troy.workunit.1d26a88b-af4f-4bee-8fdc-f5611de2e891</t>
  </si>
  <si>
    <t>troy.workunit.c155fb7e-a1dd-4ee5-95d2-d2484e19145c</t>
  </si>
  <si>
    <t>troy.workunit.1950b081-f05d-41b6-8c97-dfb76b5e5170</t>
  </si>
  <si>
    <t>troy.workunit.f94fdfbe-b09d-408c-9d5d-317c2f8cd160</t>
  </si>
  <si>
    <t>troy.workunit.4f4a63ee-b192-41ff-ac5b-aca8384b6743</t>
  </si>
  <si>
    <t>troy.workunit.8ae45fbf-a205-4df1-be63-0190b5af0c62</t>
  </si>
  <si>
    <t>troy.workunit.5bc92249-8534-434c-9802-91cbaecb2884</t>
  </si>
  <si>
    <t>troy.workunit.09fc801f-c7ab-48b5-9eac-409e2f517bc8</t>
  </si>
  <si>
    <t>troy.workunit.43fc71ee-b002-4c1e-b0bd-530bbd0a2500</t>
  </si>
  <si>
    <t>troy.workunit.a88858dc-eca1-4447-afef-ed42d6343cce</t>
  </si>
  <si>
    <t>troy.workunit.16a8e118-3109-45e7-9b0c-6635aaaa4c90</t>
  </si>
  <si>
    <t>troy.workunit.e5b1bcdc-ff86-4a55-9c27-9df17da2abb4</t>
  </si>
  <si>
    <t>troy.workunit.693930cc-360a-47fe-a400-0021e3db7eee</t>
  </si>
  <si>
    <t>troy.workunit.f1cdff38-ace7-4a7b-bebe-0ce54c4f27e8</t>
  </si>
  <si>
    <t>troy.workunit.1e0eb6f8-7b50-4d8f-8f77-e9c565cf0af3</t>
  </si>
  <si>
    <t>troy.workunit.84229b66-86ce-4498-a1b2-ef85a5229d44</t>
  </si>
  <si>
    <t>troy.workunit.55f1960c-616f-40ad-ad19-6d86495c3e51</t>
  </si>
  <si>
    <t>troy.workunit.6bb926f1-c66c-45d5-a497-3c89f3e80ef9</t>
  </si>
  <si>
    <t>troy.workunit.14ea3e59-8695-4675-9c09-a3a283bf550c</t>
  </si>
  <si>
    <t>troy.workunit.b87688be-7f53-4619-91f9-6a66898dee07</t>
  </si>
  <si>
    <t>troy.workunit.f12d8d56-c7fe-40d5-bc4a-9424c18e519a</t>
  </si>
  <si>
    <t>troy.workunit.e2cce80a-70ef-4fc6-bf14-7297c9f20034</t>
  </si>
  <si>
    <t>troy.workunit.197718ae-33fb-419e-846b-a5d90dda9cf4</t>
  </si>
  <si>
    <t>troy.workunit.d17f99cb-de01-4fbb-a7d4-706df8cf47c6</t>
  </si>
  <si>
    <t>troy.workunit.1f9f9fc3-4c2a-4742-9a2e-af02470e0286</t>
  </si>
  <si>
    <t>troy.workunit.4c6a6b27-479d-40bf-b5ee-17188b25067f</t>
  </si>
  <si>
    <t>troy.workunit.03f4f2a1-550c-42b5-abc1-1e9b0a1a6aec</t>
  </si>
  <si>
    <t>troy.workunit.69d92e14-e2a5-4a0e-87d6-bbc14d77858c</t>
  </si>
  <si>
    <t>troy.workunit.baa1872b-deb1-4076-9756-8182ec3523ea</t>
  </si>
  <si>
    <t>troy.workunit.ddaf811d-0a18-4622-b484-daea75739ece</t>
  </si>
  <si>
    <t>troy.workunit.24bf7151-f5a5-44b4-bec3-f571ffd3c7a1</t>
  </si>
  <si>
    <t>troy.workunit.f5a7e130-a16b-4290-99f6-bdc6616d5e2c</t>
  </si>
  <si>
    <t>troy.workunit.849f298a-1c70-42c4-8bfc-21cc9c5aab28</t>
  </si>
  <si>
    <t>troy.workunit.a091329e-93cd-4da1-a35d-a39bed9b33e9</t>
  </si>
  <si>
    <t>troy.workunit.36afde8f-3206-4314-ab8e-ae75c6718074</t>
  </si>
  <si>
    <t>troy.workunit.b2acaff6-ebe0-41a6-9b8e-9f48b7007eb0</t>
  </si>
  <si>
    <t>troy.workunit.d6d36274-470f-48be-8dd3-bdc1632da4dd</t>
  </si>
  <si>
    <t>troy.workunit.9972d5fa-e20b-41af-8f82-ad5a6d0ebd39</t>
  </si>
  <si>
    <t>troy.workunit.d329d74c-c262-492c-8742-7eb6831677f7</t>
  </si>
  <si>
    <t>troy.workunit.de420d91-b35d-4adc-9ed5-58780d689526</t>
  </si>
  <si>
    <t>troy.workunit.ae0ca6f6-67d9-48eb-a300-b9171bdfd655</t>
  </si>
  <si>
    <t>troy.workunit.868ba3fb-03e7-4356-b4a3-dbf876b2f147</t>
  </si>
  <si>
    <t>troy.workunit.0cb403ad-9567-4172-beae-47b73c1d0f22</t>
  </si>
  <si>
    <t>troy.workunit.d0c712dc-4364-470f-a597-9d7893fa1dc0</t>
  </si>
  <si>
    <t>troy.workunit.1f1d2216-941e-4787-a97d-7afed1a155c4</t>
  </si>
  <si>
    <t>troy.workunit.6f31a9fc-1189-49af-bb29-6db7f079575b</t>
  </si>
  <si>
    <t>troy.workunit.b8ae04d3-9aea-4e6c-8f3a-21c803eab8c4</t>
  </si>
  <si>
    <t>troy.workunit.8aba56fb-4282-47ab-87b0-a169c114773f</t>
  </si>
  <si>
    <t>troy.workunit.d58a58bf-97dc-44fe-8f76-6333bda86c87</t>
  </si>
  <si>
    <t>troy.workunit.e523a5b9-9c71-42e0-a388-4ac28ba8e198</t>
  </si>
  <si>
    <t>troy.workunit.eeb034de-3b69-4f88-bfb5-8a559fb07eb5</t>
  </si>
  <si>
    <t>troy.workunit.8f999fc8-dc68-4d1c-8117-46e36d86a6f7</t>
  </si>
  <si>
    <t>troy.workunit.046576a5-a6ff-4c2b-b727-f6c49fe11eae</t>
  </si>
  <si>
    <t>troy.workunit.ae1302ce-f5c4-4af6-bdf7-c19ffea8fa59</t>
  </si>
  <si>
    <t>troy.workunit.192d086a-be09-4a7c-9dde-54939323e778</t>
  </si>
  <si>
    <t>troy.workunit.55fc6111-ceb7-44ac-ac46-4e8815cc3310</t>
  </si>
  <si>
    <t>troy.workunit.cfc4de3e-4c61-4189-b015-f8d8a49e6066</t>
  </si>
  <si>
    <t>troy.workunit.962c0b0e-03d0-4964-91ed-22eb9884134f</t>
  </si>
  <si>
    <t>troy.workunit.c7c7ae31-b42e-496a-ac84-534d3a924baf</t>
  </si>
  <si>
    <t>troy.workunit.47b1fed7-1981-4bdc-a2b4-f1d40d9c82e8</t>
  </si>
  <si>
    <t>troy.workunit.f137a508-94f6-46a2-8c35-a32698fcd276</t>
  </si>
  <si>
    <t>troy.workunit.d9361598-e70b-479f-af11-e11ac3006b70</t>
  </si>
  <si>
    <t>troy.workunit.7de1d4c5-b337-4653-a999-a88662d5f8aa</t>
  </si>
  <si>
    <t>troy.workunit.675a4aab-8f2a-4a6b-9cde-d55551ee39c7</t>
  </si>
  <si>
    <t>troy.workunit.e139cfc8-1bad-4086-a511-30cbc9191938</t>
  </si>
  <si>
    <t>troy.workunit.b0f8c8f9-179b-4d67-876e-9e33e15c39d8</t>
  </si>
  <si>
    <t>troy.workunit.6bbebc4d-0f73-43d8-bba0-fc6814cdba74</t>
  </si>
  <si>
    <t>troy.workunit.7968790b-e75e-4c5f-9c3d-0b9cf84a2e84</t>
  </si>
  <si>
    <t>troy.workunit.c5ed1077-a18b-4ab4-ba51-e2733c869a1f</t>
  </si>
  <si>
    <t>troy.workunit.ce4ea245-0dda-4cb5-b577-0e4360044f2a</t>
  </si>
  <si>
    <t>troy.workunit.76e0057f-539b-433a-a9e6-cd47608074c2</t>
  </si>
  <si>
    <t>troy.workunit.df02e5ff-942f-47cc-ba31-9d2d9d529441</t>
  </si>
  <si>
    <t>troy.workunit.e634223a-3e7a-4784-99ef-5db5c92a6f40</t>
  </si>
  <si>
    <t>troy.workunit.b4ee8e1c-7293-430f-a669-ffb9c265b5aa</t>
  </si>
  <si>
    <t>troy.workunit.f1e2759a-204f-4acd-ba00-7887f4cd6e7d</t>
  </si>
  <si>
    <t>troy.workunit.9dfbbb0b-475c-4b90-a7ac-fc202b9a9579</t>
  </si>
  <si>
    <t>troy.workunit.92f6c01c-f3d9-466a-b543-851d910ad1b7</t>
  </si>
  <si>
    <t>troy.workunit.62307dcb-59de-4096-bb99-cb859b7c7122</t>
  </si>
  <si>
    <t>troy.workunit.2f073cd3-3675-41d8-ac68-a2d10ae81e53</t>
  </si>
  <si>
    <t>troy.workunit.b4bf1eb1-17b8-438a-a241-3ff5950ca66b</t>
  </si>
  <si>
    <t>troy.workunit.9bb4fa54-01e5-4c93-a619-dae552bc3f8b</t>
  </si>
  <si>
    <t>troy.workunit.415f720b-72a7-469b-98e6-e47071a4f486</t>
  </si>
  <si>
    <t>troy.workunit.dcc00cf7-5fd7-4d21-bf9e-536eb7c78b88</t>
  </si>
  <si>
    <t>troy.workunit.eedf5d2f-c961-4c75-869a-59d94a0bb8c2</t>
  </si>
  <si>
    <t>troy.workunit.2cac19aa-f7a3-4294-bf9b-bd05ffe54557</t>
  </si>
  <si>
    <t>troy.workunit.d94f5ffd-45a9-4105-9f77-6d2d923b6a2c</t>
  </si>
  <si>
    <t>troy.workunit.123ddfc5-70d9-4756-8c1c-0cd9eb7b6653</t>
  </si>
  <si>
    <t>troy.workunit.ef9ed7de-916f-403f-bdb5-8af77670c844</t>
  </si>
  <si>
    <t>troy.workunit.86b1562d-4030-4809-8011-b42c89035037</t>
  </si>
  <si>
    <t>troy.workunit.d4ce5870-dff7-420c-bb72-02684ad7b421</t>
  </si>
  <si>
    <t>troy.workunit.71608691-8932-4a2d-90df-1f8b8177d367</t>
  </si>
  <si>
    <t>troy.workunit.f38a777d-0d89-4aaf-b9e4-d65fcbe3e115</t>
  </si>
  <si>
    <t>troy.workunit.67cc1497-44cc-4017-8b5d-40609186c4f1</t>
  </si>
  <si>
    <t>troy.workunit.8146caf6-f870-4875-b30f-2e32258f7ba4</t>
  </si>
  <si>
    <t>troy.workunit.801b5ce8-4d3d-44a0-bb0f-3f0f745f0280</t>
  </si>
  <si>
    <t>troy.workunit.5bea6f27-45c7-4dca-bd37-3331a4ea9e82</t>
  </si>
  <si>
    <t>troy.workunit.52ea5660-82f4-4b9e-9316-a26293e8e4f7</t>
  </si>
  <si>
    <t>troy.workunit.10f157aa-1902-4e1d-b5bb-578bad1678ed</t>
  </si>
  <si>
    <t>troy.workunit.804d5042-16de-42fc-a0cd-803f6bbe0bcb</t>
  </si>
  <si>
    <t>troy.workunit.2b993143-c812-42ec-9846-6d8d7eaf7b6a</t>
  </si>
  <si>
    <t>troy.workunit.b209a0c4-cacc-41e7-8e96-dcf59a347b08</t>
  </si>
  <si>
    <t>troy.workunit.fe5ad085-6d5e-4191-a311-db97bb339eab</t>
  </si>
  <si>
    <t>troy.workunit.5bee9857-76a5-400a-8ba9-3dae6c60c8b2</t>
  </si>
  <si>
    <t>troy.workunit.d805e3d3-b287-4fc4-b225-615ca24d69a4</t>
  </si>
  <si>
    <t>troy.workunit.65cbd1dd-a979-4fe2-ab70-9aac2c8a60f3</t>
  </si>
  <si>
    <t>troy.workunit.93feb164-9fe7-487d-818f-8d8f08eeb6b0</t>
  </si>
  <si>
    <t>troy.workunit.93191d00-79e0-4622-8469-1019ab01b34b</t>
  </si>
  <si>
    <t>troy.workunit.4b8d0329-9a3d-4e20-823c-4172ac43e64c</t>
  </si>
  <si>
    <t>troy.workunit.cf8a77cd-5839-417d-a694-0cb690101810</t>
  </si>
  <si>
    <t>troy.workunit.b31920d3-c234-4d04-9b81-33cbd670a1f8</t>
  </si>
  <si>
    <t>troy.workunit.bc0cd8fa-09a8-4a37-a9f8-f9a323ab4d98</t>
  </si>
  <si>
    <t>troy.workunit.670a89d5-69dd-4875-be2e-10cbcc29244a</t>
  </si>
  <si>
    <t>troy.workunit.214efae4-9af9-477d-8e38-5f4dcf332773</t>
  </si>
  <si>
    <t>troy.workunit.3ae263a5-1f85-48b3-ade7-675993827c8e</t>
  </si>
  <si>
    <t>troy.workunit.f8012da2-eb98-4404-b4fd-1f1b34eea087</t>
  </si>
  <si>
    <t>troy.workunit.d8938b00-b8be-43f5-8ef5-253f6da586c3</t>
  </si>
  <si>
    <t>troy.workunit.476b8840-ceea-442b-8342-21cc756ff808</t>
  </si>
  <si>
    <t>troy.workunit.79efed29-57ef-4ad7-9657-f7568b717d0a</t>
  </si>
  <si>
    <t>troy.workunit.0d80b862-14e1-4a91-8c95-1973a9303783</t>
  </si>
  <si>
    <t>troy.workunit.ed869d58-39a5-4a7d-99b8-088ebe5fd8d0</t>
  </si>
  <si>
    <t>troy.workunit.4f64ee15-e99a-4dc0-aa6d-f5058e7dd158</t>
  </si>
  <si>
    <t>troy.workunit.251cf98e-ed6b-4c38-9fa7-b4197ef73ecf</t>
  </si>
  <si>
    <t>troy.workunit.3e73ba25-a534-4ee2-aa77-c345574a6cd4</t>
  </si>
  <si>
    <t>troy.workunit.79698d0e-2453-4406-b37b-1c35fd99e82a</t>
  </si>
  <si>
    <t>troy.workunit.38765666-68ec-45b7-ba4f-690379a40ad4</t>
  </si>
  <si>
    <t>troy.workunit.8892b525-acb5-4a33-b576-afa1d8aa1b16</t>
  </si>
  <si>
    <t>troy.workunit.6d9b9153-79d2-4c95-b54a-227dfa1c6371</t>
  </si>
  <si>
    <t>troy.workunit.55fbb0c1-1a1e-4f75-ae80-1e7d46d49ff7</t>
  </si>
  <si>
    <t>troy.workunit.b06575ac-88d0-40bb-ad72-f0b3ed8530b9</t>
  </si>
  <si>
    <t>troy.workunit.dcfccea8-d100-4cb0-91f7-c71804fc1655</t>
  </si>
  <si>
    <t>troy.workunit.77e401f1-3366-488f-97a5-cc7d135d6e53</t>
  </si>
  <si>
    <t>troy.workunit.eaea9c7a-4d6f-4802-8800-1bfa006c1fcf</t>
  </si>
  <si>
    <t>troy.workunit.772d755e-cd29-420e-a7d8-3f2f98caa1c1</t>
  </si>
  <si>
    <t>troy.workunit.22436ea2-750b-481c-8e6a-bcd29a1d2771</t>
  </si>
  <si>
    <t>troy.workunit.2a534025-5144-4a77-a6a2-5ba00d59bd74</t>
  </si>
  <si>
    <t>troy.workunit.82543271-816f-4678-bd8e-9efb6859ea57</t>
  </si>
  <si>
    <t>troy.workunit.ef4204da-ff41-4a35-afa5-7e093a76c820</t>
  </si>
  <si>
    <t>troy.workunit.5829f3b1-50f3-4cb0-b179-88a5e987a07b</t>
  </si>
  <si>
    <t>troy.workunit.98a7f189-16b6-4731-8e51-6cd7a433558f</t>
  </si>
  <si>
    <t>troy.workunit.922ff9a1-a7ab-41a0-8aa5-51ee85094ab0</t>
  </si>
  <si>
    <t>troy.workunit.ebefb7ed-632a-43d6-bc34-8aaf0f6bf071</t>
  </si>
  <si>
    <t>troy.workunit.c5aae683-4ea5-439c-85d4-1bac7a72f2e7</t>
  </si>
  <si>
    <t>troy.workunit.33757b78-53eb-4643-bbcb-79ce3d5b1c30</t>
  </si>
  <si>
    <t>troy.workunit.a753f304-3eee-4d83-8031-67fa5144000d</t>
  </si>
  <si>
    <t>troy.workunit.e859e6cd-e082-41c2-8e85-7650c9b8f931</t>
  </si>
  <si>
    <t>troy.workunit.3b75d696-b44f-4e38-a94a-259e68c18823</t>
  </si>
  <si>
    <t>troy.workunit.fc4a0e9f-b23c-4ff8-adc2-9dfa35b97c8f</t>
  </si>
  <si>
    <t>troy.workunit.a6b1a8eb-2ef7-433a-a4d5-b949efa54c5a</t>
  </si>
  <si>
    <t>troy.workunit.3af5a82d-bbb0-49cc-b0fd-e37730b38e99</t>
  </si>
  <si>
    <t>troy.workunit.5a16eca3-f480-4ba1-8739-8c538769988c</t>
  </si>
  <si>
    <t>troy.workunit.17a5500d-1ff9-4cdd-a54c-6d04c1835496</t>
  </si>
  <si>
    <t>troy.workunit.6b1b52c8-fc98-41bf-b61d-e71d8d5629e3</t>
  </si>
  <si>
    <t>troy.workunit.29b37f53-b1be-4c2f-a1bd-14d65197a32f</t>
  </si>
  <si>
    <t>troy.workunit.3d385336-9164-4a6b-80a0-77a0668f9690</t>
  </si>
  <si>
    <t>troy.workunit.924c573f-aec1-4ec9-91dc-2f6055785132</t>
  </si>
  <si>
    <t>troy.workunit.3e50099a-c920-48e6-8fc0-ca1864436ab4</t>
  </si>
  <si>
    <t>troy.workunit.78868a6b-1ecf-40da-bf82-35886a8a995d</t>
  </si>
  <si>
    <t>troy.workunit.11871479-b54b-473b-be6e-0b64351aa562</t>
  </si>
  <si>
    <t>troy.workunit.c989fd02-2cc8-4b07-bf73-6c3f59b5b0eb</t>
  </si>
  <si>
    <t>troy.workunit.80cf5f8c-d943-42dd-98f7-bcbac1d36f77</t>
  </si>
  <si>
    <t>troy.workunit.c2e61046-1a25-4013-affa-df383c2c63f9</t>
  </si>
  <si>
    <t>troy.workunit.e7ef10b0-6c94-445a-9682-d6e51c6ec02f</t>
  </si>
  <si>
    <t>troy.workunit.666545a3-4b34-44ba-8535-d770a45cccd2</t>
  </si>
  <si>
    <t>troy.workunit.ced6c677-d65b-4739-8140-9bf8dff6d0f0</t>
  </si>
  <si>
    <t>troy.workunit.b1008e81-51ff-4335-9149-eb66df5ee86a</t>
  </si>
  <si>
    <t>troy.workunit.77582e7b-a6c2-49d2-80f2-f924692a9d1a</t>
  </si>
  <si>
    <t>troy.workunit.b5674041-0ffd-4ef0-b734-58db057bd33d</t>
  </si>
  <si>
    <t>troy.workunit.52a0b612-537a-4464-aa2c-125b2ea862c5</t>
  </si>
  <si>
    <t>troy.workunit.8d4263df-1a8b-4f83-8ae9-f96e23e679a3</t>
  </si>
  <si>
    <t>troy.workunit.a3f3e818-40a7-4c7a-8c67-3cf9a1758c26</t>
  </si>
  <si>
    <t>troy.workunit.0390306d-0738-49da-9911-bc776cdef772</t>
  </si>
  <si>
    <t>troy.workunit.616991bd-648e-4cf4-baeb-89465d7f184a</t>
  </si>
  <si>
    <t>troy.workunit.203cfd7b-b621-490e-ab78-697e883e4523</t>
  </si>
  <si>
    <t>troy.workunit.a287f0a4-bf08-43e4-b17e-26b20926c351</t>
  </si>
  <si>
    <t>troy.workunit.4e138b7b-2e57-4515-b17a-4aa2d4d565a2</t>
  </si>
  <si>
    <t>troy.workunit.54ebad19-ef38-4bf2-81d5-71269c4e7c5c</t>
  </si>
  <si>
    <t>troy.workunit.091b450f-f3f5-426d-bccf-46ced8560dcd</t>
  </si>
  <si>
    <t>troy.workunit.296737f7-edfa-47ee-8cdd-737b85408592</t>
  </si>
  <si>
    <t>troy.workunit.071210a3-35bd-43e2-83f6-b162012b5c1d</t>
  </si>
  <si>
    <t>troy.workunit.afb81475-e8ad-4182-b400-07ab7b32a757</t>
  </si>
  <si>
    <t>troy.workunit.5ed8b171-1500-4ab2-af65-f9575256e841</t>
  </si>
  <si>
    <t>troy.workunit.4b9490ff-0931-4b15-926d-01fb5835357f</t>
  </si>
  <si>
    <t>troy.workunit.5980254d-c325-4864-b708-f3d4be39e228</t>
  </si>
  <si>
    <t>troy.workunit.0a478979-9334-4842-b2ff-b1b8426d91e0</t>
  </si>
  <si>
    <t>troy.workunit.da7d911e-56db-44e5-bfaa-955011e802ca</t>
  </si>
  <si>
    <t>troy.workunit.af2d3262-f7e4-43bf-97d9-062e7643c79d</t>
  </si>
  <si>
    <t>troy.workunit.bb2da0f2-5b2b-43e1-9e33-a0c507838bcb</t>
  </si>
  <si>
    <t>troy.workunit.bcce6d2e-dc6f-4dd6-b048-9fadf1cc140e</t>
  </si>
  <si>
    <t>troy.workunit.3f7e39a1-95c8-40b7-88f3-9176e2d4b508</t>
  </si>
  <si>
    <t>troy.workunit.67650753-71ce-44e3-be42-f2ad90a3cd84</t>
  </si>
  <si>
    <t>troy.workunit.602f79eb-655a-4ea5-87db-e588e52b4833</t>
  </si>
  <si>
    <t>troy.workunit.f1ab5cec-f843-4e7e-a16e-c2b979998d58</t>
  </si>
  <si>
    <t>troy.workunit.2567e0e2-7e65-4131-9a18-508548c77bda</t>
  </si>
  <si>
    <t>troy.workunit.2f28e718-46d8-4f2e-ba3a-4d57e7ef9eb9</t>
  </si>
  <si>
    <t>troy.workunit.f76be4fd-c2dc-4557-b41c-a5be0b97ea60</t>
  </si>
  <si>
    <t>troy.workunit.bde9481c-019a-44f3-a038-daf3e505ad11</t>
  </si>
  <si>
    <t>troy.workunit.66613484-80a3-402c-98fc-e7b66197ba31</t>
  </si>
  <si>
    <t>troy.workunit.09cfb50c-ffa3-4df3-8879-23e2c09e8d1f</t>
  </si>
  <si>
    <t>troy.workunit.58ac8992-1521-4ac5-951d-d99ecbe7f1a1</t>
  </si>
  <si>
    <t>troy.workunit.35dfe87e-f594-4c4c-a611-5c0de8e15ad6</t>
  </si>
  <si>
    <t>troy.workunit.a032596e-d7a0-4ad0-957f-ba9f9b36aa3b</t>
  </si>
  <si>
    <t>troy.workunit.b9fbc362-07cb-4de2-9153-a91af5b55789</t>
  </si>
  <si>
    <t>troy.workunit.c4597b1a-9b17-4f43-a858-dfebfaea3bb2</t>
  </si>
  <si>
    <t>troy.workunit.77ab7128-f0ec-4534-b7d1-e42b0be6f0c0</t>
  </si>
  <si>
    <t>troy.workunit.698431f5-809a-4cb9-a89a-594f691dc3d6</t>
  </si>
  <si>
    <t>troy.workunit.30ce11c4-2b1b-40ce-a90a-3aa226d1c083</t>
  </si>
  <si>
    <t>troy.workunit.bfade6eb-c669-4893-a8c7-a550919c3b7e</t>
  </si>
  <si>
    <t>troy.workunit.cd2c2bcc-12e2-4b3d-80f2-1e7d5ab15c48</t>
  </si>
  <si>
    <t>troy.workunit.55e9dab4-76e8-4070-bada-042d67b0f0c3</t>
  </si>
  <si>
    <t>troy.workunit.34160e03-79a2-4099-a64f-fca4a33c32ef</t>
  </si>
  <si>
    <t>troy.workunit.5d10f32f-4839-4d00-88f0-896237004a89</t>
  </si>
  <si>
    <t>troy.workunit.65a31f30-a2b9-4464-8406-a499afd49c37</t>
  </si>
  <si>
    <t>troy.workunit.34e416de-fc32-4317-b389-f2e17a7f9aff</t>
  </si>
  <si>
    <t>troy.workunit.cb2592e2-8556-4729-9dff-4d194dfb5866</t>
  </si>
  <si>
    <t>troy.workunit.d0bfdf07-edbc-421e-a8cb-06ced1c0822f</t>
  </si>
  <si>
    <t>troy.workunit.7d24cf35-37ec-4821-8acf-04dcf8b5440b</t>
  </si>
  <si>
    <t>troy.workunit.c985e379-5a85-4d1e-824d-832f216d38a8</t>
  </si>
  <si>
    <t>troy.workunit.15efd28d-55c5-4649-a3c0-beec7835a89b</t>
  </si>
  <si>
    <t>troy.workunit.95c0c71a-d81b-4be6-91e8-dd572c882415</t>
  </si>
  <si>
    <t>troy.workunit.30fda549-edfb-4327-83b9-b3bb5c7ef8fe</t>
  </si>
  <si>
    <t>troy.workunit.933bf707-def5-4ee4-948f-fba7623e2203</t>
  </si>
  <si>
    <t>troy.workunit.715d28dd-1832-45b2-9ea3-1cb3a850b919</t>
  </si>
  <si>
    <t>troy.workunit.f368140c-4692-4ff2-a36c-5330e20f914b</t>
  </si>
  <si>
    <t>troy.workunit.61d41b8a-2197-4d8a-a25a-98df9ffec99a</t>
  </si>
  <si>
    <t>troy.workunit.d3f25d98-bc51-4bd6-848a-2f358239eb22</t>
  </si>
  <si>
    <t>troy.workunit.9b739830-fef7-4123-bf14-a7337b9ac863</t>
  </si>
  <si>
    <t>troy.workunit.89faf9e7-7812-4584-8f3b-a3dad744d047</t>
  </si>
  <si>
    <t>troy.workunit.b1dd47d6-77f7-476e-9ced-0fe3641b8ca5</t>
  </si>
  <si>
    <t>troy.workunit.5e247c3d-d899-497e-89e7-0d84689a6740</t>
  </si>
  <si>
    <t>troy.workunit.4e82bf1e-f6c2-4ac7-b3b5-d42ef0afd67a</t>
  </si>
  <si>
    <t>troy.workunit.e375406c-14d7-4be5-aa07-c99a42155252</t>
  </si>
  <si>
    <t>troy.workunit.a04dd1f3-6a6c-4e84-8d38-0a827a47006e</t>
  </si>
  <si>
    <t>troy.workunit.f753568e-9354-4476-9727-e6d185aba3f4</t>
  </si>
  <si>
    <t>troy.workunit.310758b8-9fed-4f69-9550-e4d041d48600</t>
  </si>
  <si>
    <t>troy.workunit.b469e251-5bf6-43d7-bba4-948bc58a027c</t>
  </si>
  <si>
    <t>troy.workunit.456e51e6-30a3-45ff-bc3b-9b099ed7121a</t>
  </si>
  <si>
    <t>troy.workunit.c58fc7a7-427b-424e-a2fb-1cf09fe7d35d</t>
  </si>
  <si>
    <t>troy.workunit.a392bff6-b8cb-410b-bd1d-33ad07de9370</t>
  </si>
  <si>
    <t>troy.workunit.6a317532-2dcd-40af-a15d-83df1dfc171f</t>
  </si>
  <si>
    <t>troy.workunit.2b82a954-30f3-47b1-a67e-6d061b472697</t>
  </si>
  <si>
    <t>troy.workunit.559dcbc7-d7de-453e-ad16-ee8ed09d0087</t>
  </si>
  <si>
    <t>troy.workunit.1836558a-c768-4c97-a54c-c509615615b2</t>
  </si>
  <si>
    <t>troy.workunit.1c67023b-1497-4851-a1f2-8b8b26b28c15</t>
  </si>
  <si>
    <t>troy.workunit.62985177-6ca3-467e-b35b-a14a56ceb280</t>
  </si>
  <si>
    <t>troy.workunit.519d056d-f256-4771-9685-035f57c4f192</t>
  </si>
  <si>
    <t>troy.workunit.4a9a4fe4-9be6-4d84-8cce-4ccf70bc855d</t>
  </si>
  <si>
    <t>troy.workunit.5fb41153-60d5-4e86-86d4-a4cab6cc9788</t>
  </si>
  <si>
    <t>troy.workunit.dbb2361f-467e-4456-a540-30c33ccab3da</t>
  </si>
  <si>
    <t>troy.workunit.0c8126cd-43fc-47bc-84f3-06cdc3057685</t>
  </si>
  <si>
    <t>troy.workunit.825a8f67-c1a6-41ec-80cb-dcd134206f52</t>
  </si>
  <si>
    <t>troy.workunit.606226fe-9dfc-45ed-98e5-67675304b8b6</t>
  </si>
  <si>
    <t>troy.workunit.5fec6f52-c931-4131-86f8-50bcc793234f</t>
  </si>
  <si>
    <t>troy.workunit.42b4c5e2-73af-43e5-9a4e-d4884b2ddc85</t>
  </si>
  <si>
    <t>troy.workunit.abe56c76-67a3-43bc-9134-13fd3a654f97</t>
  </si>
  <si>
    <t>troy.workunit.3ffb3d0c-ed5c-4fb8-b91e-2b862d3b3ce4</t>
  </si>
  <si>
    <t>troy.workunit.ee1f377e-aa21-44f4-a9b5-78aaefbca06b</t>
  </si>
  <si>
    <t>troy.workunit.41712368-fd7f-4004-85c8-e22d4cbdb0bf</t>
  </si>
  <si>
    <t>troy.workunit.cbda1988-3dd1-43b6-be72-1fb8a30d35c3</t>
  </si>
  <si>
    <t>troy.workunit.38d94c10-838c-4038-8d63-32c6873fff76</t>
  </si>
  <si>
    <t>troy.workunit.50a46c39-de8a-40f6-86a2-d0f636484458</t>
  </si>
  <si>
    <t>troy.workunit.31af9b2d-24c8-469d-be21-b7be57bbd6a4</t>
  </si>
  <si>
    <t>troy.workunit.4de43b50-01da-424f-8b98-a596b3590212</t>
  </si>
  <si>
    <t>troy.workunit.4fb3913e-aa79-42a7-bb25-6657731d79e9</t>
  </si>
  <si>
    <t>troy.workunit.5d76a418-d6d4-4eff-9f4a-de1b30144c73</t>
  </si>
  <si>
    <t>troy.workunit.5bd76daa-6aa2-4502-983a-304b81da8cb9</t>
  </si>
  <si>
    <t>troy.workunit.bda71b68-4adf-4a28-8896-0048097d509a</t>
  </si>
  <si>
    <t>troy.workunit.3be8def3-b67f-498f-b897-ca8fcf50c1ca</t>
  </si>
  <si>
    <t>troy.workunit.23b5bfc3-ff2b-47b2-bd60-3e9ed73752b8</t>
  </si>
  <si>
    <t>troy.workunit.c4608aec-38d5-47e0-98be-0b6cdc57a7a5</t>
  </si>
  <si>
    <t>troy.workunit.3d78c389-b831-4b9d-bf32-56d7571ae610</t>
  </si>
  <si>
    <t>troy.workunit.57d443a9-51a9-4b1c-b92e-aa1f4f604f34</t>
  </si>
  <si>
    <t>troy.workunit.3c180767-3399-4799-a670-063614c6f425</t>
  </si>
  <si>
    <t>troy.workunit.7b3c1695-e363-4583-8141-6841ea09bd30</t>
  </si>
  <si>
    <t>troy.workunit.c9c22327-bb37-4fda-b243-6bda16bee590</t>
  </si>
  <si>
    <t>troy.workunit.086d324a-2dfd-467e-8874-c82f2635f228</t>
  </si>
  <si>
    <t>troy.workunit.20d81b8a-b8e1-4b32-9e3b-663d5d021939</t>
  </si>
  <si>
    <t>troy.workunit.c1c32375-c64b-46f2-b9c2-1aa86fbdb860</t>
  </si>
  <si>
    <t>troy.workunit.64cbe447-c246-41bf-8cba-bfece1c0ac66</t>
  </si>
  <si>
    <t>troy.workunit.8f45fea9-2c88-4b9f-ad95-de414bfd2daa</t>
  </si>
  <si>
    <t>troy.workunit.1e8c820a-b107-484c-b892-570e4dea3173</t>
  </si>
  <si>
    <t>troy.workunit.e04ae903-655b-43c0-b98b-8d2a74bc292d</t>
  </si>
  <si>
    <t>troy.workunit.7e21eec6-bd7a-4845-bfdf-78db26b95e29</t>
  </si>
  <si>
    <t>troy.workunit.e99eda8e-d80e-4f63-a119-f611202d6360</t>
  </si>
  <si>
    <t>troy.workunit.607d842a-b4fb-46a3-9303-c017341d3ebb</t>
  </si>
  <si>
    <t>troy.workunit.789a3719-16f3-4a5d-ae9c-473d6285a22c</t>
  </si>
  <si>
    <t>troy.workunit.fb34c531-e239-4bf4-9146-97e0b34bc47d</t>
  </si>
  <si>
    <t>troy.workunit.3f9d111e-b96b-406d-ba14-d0e44bf74b39</t>
  </si>
  <si>
    <t>troy.workunit.cec49bd2-45be-4ea9-bd76-7327f2a55ae3</t>
  </si>
  <si>
    <t>troy.workunit.bcb4b0fe-8545-4d4b-9190-b2908baed3c8</t>
  </si>
  <si>
    <t>troy.workunit.bf23c076-6cfd-4a99-99a1-67e48bb5a910</t>
  </si>
  <si>
    <t>troy.workunit.7a6794ee-412a-450e-a5e6-f9bce98310d4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</si>
</sst>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" fillId="0" borderId="0" xfId="0" applyFont="1"/>
    <xf numFmtId="0" fontId="5" fillId="0" borderId="0" xfId="0" applyFont="1"/>
    <xf numFmtId="0" fontId="0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cat>
            <c:strRef>
              <c:f>summary!$A$2:$A$8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Average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920.2540944328437</c:v>
                </c:pt>
                <c:pt idx="1">
                  <c:v>6895.064511094236</c:v>
                </c:pt>
                <c:pt idx="2">
                  <c:v>1595.222750928329</c:v>
                </c:pt>
                <c:pt idx="3">
                  <c:v>4940.594530023437</c:v>
                </c:pt>
                <c:pt idx="4">
                  <c:v>1485.923523131953</c:v>
                </c:pt>
                <c:pt idx="6">
                  <c:v>3167.41188192216</c:v>
                </c:pt>
              </c:numCache>
            </c:numRef>
          </c: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cat>
            <c:strRef>
              <c:f>summary!$A$2:$A$8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Average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6592.00614551856</c:v>
                </c:pt>
                <c:pt idx="1">
                  <c:v>2875.993521623561</c:v>
                </c:pt>
                <c:pt idx="2">
                  <c:v>5795.988646347063</c:v>
                </c:pt>
                <c:pt idx="3">
                  <c:v>3693.397238925077</c:v>
                </c:pt>
                <c:pt idx="4">
                  <c:v>4581.86765083828</c:v>
                </c:pt>
                <c:pt idx="6">
                  <c:v>4707.850640650508</c:v>
                </c:pt>
              </c:numCache>
            </c:numRef>
          </c:val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cat>
            <c:strRef>
              <c:f>summary!$A$2:$A$8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Average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807.0235264826562</c:v>
                </c:pt>
                <c:pt idx="1">
                  <c:v>825.5536840470468</c:v>
                </c:pt>
                <c:pt idx="2">
                  <c:v>808.5813967679683</c:v>
                </c:pt>
                <c:pt idx="3">
                  <c:v>813.7139885317965</c:v>
                </c:pt>
                <c:pt idx="4">
                  <c:v>792.123054489609</c:v>
                </c:pt>
                <c:pt idx="6">
                  <c:v>809.3991300638153</c:v>
                </c:pt>
              </c:numCache>
            </c:numRef>
          </c:val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Download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summary!$A$2:$A$8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Average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54.33326189218756</c:v>
                </c:pt>
                <c:pt idx="1">
                  <c:v>62.52196037960934</c:v>
                </c:pt>
                <c:pt idx="2">
                  <c:v>95.94875474414077</c:v>
                </c:pt>
                <c:pt idx="3">
                  <c:v>76.7119199901562</c:v>
                </c:pt>
                <c:pt idx="4">
                  <c:v>83.80000377960937</c:v>
                </c:pt>
                <c:pt idx="6">
                  <c:v>74.66318015714066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5389112"/>
        <c:axId val="1038392680"/>
      </c:barChart>
      <c:catAx>
        <c:axId val="90538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8392680"/>
        <c:crosses val="autoZero"/>
        <c:auto val="1"/>
        <c:lblAlgn val="ctr"/>
        <c:lblOffset val="100"/>
        <c:noMultiLvlLbl val="0"/>
      </c:catAx>
      <c:valAx>
        <c:axId val="1038392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53891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'run1'!$K$1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'run1'!$K$2:$K$129</c:f>
              <c:numCache>
                <c:formatCode>General</c:formatCode>
                <c:ptCount val="128"/>
                <c:pt idx="0">
                  <c:v>546.308802128</c:v>
                </c:pt>
                <c:pt idx="1">
                  <c:v>1413.76230621</c:v>
                </c:pt>
                <c:pt idx="2">
                  <c:v>8046.44050908</c:v>
                </c:pt>
                <c:pt idx="3">
                  <c:v>552.630616188</c:v>
                </c:pt>
                <c:pt idx="4">
                  <c:v>553.650063992</c:v>
                </c:pt>
                <c:pt idx="5">
                  <c:v>544.162772179</c:v>
                </c:pt>
                <c:pt idx="6">
                  <c:v>548.382732153</c:v>
                </c:pt>
                <c:pt idx="7">
                  <c:v>700.35939908</c:v>
                </c:pt>
                <c:pt idx="8">
                  <c:v>1355.19462919</c:v>
                </c:pt>
                <c:pt idx="9">
                  <c:v>1344.67748213</c:v>
                </c:pt>
                <c:pt idx="10">
                  <c:v>547.373064995</c:v>
                </c:pt>
                <c:pt idx="11">
                  <c:v>1401.17534518</c:v>
                </c:pt>
                <c:pt idx="12">
                  <c:v>1406.44861507</c:v>
                </c:pt>
                <c:pt idx="13">
                  <c:v>545.263337135</c:v>
                </c:pt>
                <c:pt idx="14">
                  <c:v>1113.77181101</c:v>
                </c:pt>
                <c:pt idx="15">
                  <c:v>1352.006917</c:v>
                </c:pt>
                <c:pt idx="16">
                  <c:v>546.354391098</c:v>
                </c:pt>
                <c:pt idx="17">
                  <c:v>1425.30068517</c:v>
                </c:pt>
                <c:pt idx="18">
                  <c:v>614.253477097</c:v>
                </c:pt>
                <c:pt idx="19">
                  <c:v>549.4367661479999</c:v>
                </c:pt>
                <c:pt idx="20">
                  <c:v>552.635210037</c:v>
                </c:pt>
                <c:pt idx="21">
                  <c:v>626.842268229</c:v>
                </c:pt>
                <c:pt idx="22">
                  <c:v>550.508470058</c:v>
                </c:pt>
                <c:pt idx="23">
                  <c:v>549.45481205</c:v>
                </c:pt>
                <c:pt idx="24">
                  <c:v>543.133648157</c:v>
                </c:pt>
                <c:pt idx="25">
                  <c:v>1308.19628406</c:v>
                </c:pt>
                <c:pt idx="26">
                  <c:v>550.506853104</c:v>
                </c:pt>
                <c:pt idx="27">
                  <c:v>1352.00024915</c:v>
                </c:pt>
                <c:pt idx="28">
                  <c:v>1435.76787519</c:v>
                </c:pt>
                <c:pt idx="29">
                  <c:v>1283.17327118</c:v>
                </c:pt>
                <c:pt idx="30">
                  <c:v>1415.85837102</c:v>
                </c:pt>
                <c:pt idx="31">
                  <c:v>544.191363096</c:v>
                </c:pt>
                <c:pt idx="32">
                  <c:v>551.557017088</c:v>
                </c:pt>
                <c:pt idx="33">
                  <c:v>545.266065121</c:v>
                </c:pt>
                <c:pt idx="34">
                  <c:v>550.4922630790001</c:v>
                </c:pt>
                <c:pt idx="35">
                  <c:v>549.456026077</c:v>
                </c:pt>
                <c:pt idx="36">
                  <c:v>551.56300211</c:v>
                </c:pt>
                <c:pt idx="37">
                  <c:v>549.4449131489999</c:v>
                </c:pt>
                <c:pt idx="38">
                  <c:v>551.542694092</c:v>
                </c:pt>
                <c:pt idx="39">
                  <c:v>633.145076036</c:v>
                </c:pt>
                <c:pt idx="40">
                  <c:v>1413.75686407</c:v>
                </c:pt>
                <c:pt idx="41">
                  <c:v>542.0107281210001</c:v>
                </c:pt>
                <c:pt idx="42">
                  <c:v>549.435632229</c:v>
                </c:pt>
                <c:pt idx="43">
                  <c:v>1413.77164912</c:v>
                </c:pt>
                <c:pt idx="44">
                  <c:v>550.509263992</c:v>
                </c:pt>
                <c:pt idx="45">
                  <c:v>549.449434996</c:v>
                </c:pt>
                <c:pt idx="46">
                  <c:v>545.279527187</c:v>
                </c:pt>
                <c:pt idx="47">
                  <c:v>553.667577028</c:v>
                </c:pt>
                <c:pt idx="48">
                  <c:v>547.370715141</c:v>
                </c:pt>
                <c:pt idx="49">
                  <c:v>619.479770184</c:v>
                </c:pt>
                <c:pt idx="50">
                  <c:v>545.258920193</c:v>
                </c:pt>
                <c:pt idx="51">
                  <c:v>544.17032814</c:v>
                </c:pt>
                <c:pt idx="52">
                  <c:v>542.0558400149999</c:v>
                </c:pt>
                <c:pt idx="53">
                  <c:v>544.217196226</c:v>
                </c:pt>
                <c:pt idx="54">
                  <c:v>551.54944706</c:v>
                </c:pt>
                <c:pt idx="55">
                  <c:v>546.324443102</c:v>
                </c:pt>
                <c:pt idx="56">
                  <c:v>550.497512102</c:v>
                </c:pt>
                <c:pt idx="57">
                  <c:v>551.5512421129999</c:v>
                </c:pt>
                <c:pt idx="58">
                  <c:v>1404.34120011</c:v>
                </c:pt>
                <c:pt idx="59">
                  <c:v>1363.53996515</c:v>
                </c:pt>
                <c:pt idx="60">
                  <c:v>1422.11804605</c:v>
                </c:pt>
                <c:pt idx="61">
                  <c:v>547.3791821</c:v>
                </c:pt>
                <c:pt idx="62">
                  <c:v>679.376430035</c:v>
                </c:pt>
                <c:pt idx="63">
                  <c:v>1421.07678413</c:v>
                </c:pt>
                <c:pt idx="64">
                  <c:v>543.118834019</c:v>
                </c:pt>
                <c:pt idx="65">
                  <c:v>1000.67220306</c:v>
                </c:pt>
                <c:pt idx="66">
                  <c:v>1303.0197072</c:v>
                </c:pt>
                <c:pt idx="67">
                  <c:v>549.432921171</c:v>
                </c:pt>
                <c:pt idx="68">
                  <c:v>543.135937214</c:v>
                </c:pt>
                <c:pt idx="69">
                  <c:v>545.28125906</c:v>
                </c:pt>
                <c:pt idx="70">
                  <c:v>552.623377085</c:v>
                </c:pt>
                <c:pt idx="71">
                  <c:v>1420.05054712</c:v>
                </c:pt>
                <c:pt idx="72">
                  <c:v>550.481878042</c:v>
                </c:pt>
                <c:pt idx="73">
                  <c:v>1341.55309105</c:v>
                </c:pt>
                <c:pt idx="74">
                  <c:v>543.134402037</c:v>
                </c:pt>
                <c:pt idx="75">
                  <c:v>921.782498121</c:v>
                </c:pt>
                <c:pt idx="76">
                  <c:v>549.443487167</c:v>
                </c:pt>
                <c:pt idx="77">
                  <c:v>544.160768032</c:v>
                </c:pt>
                <c:pt idx="78">
                  <c:v>546.345699072</c:v>
                </c:pt>
                <c:pt idx="79">
                  <c:v>550.475865126</c:v>
                </c:pt>
                <c:pt idx="80">
                  <c:v>545.282877207</c:v>
                </c:pt>
                <c:pt idx="81">
                  <c:v>546.359261036</c:v>
                </c:pt>
                <c:pt idx="82">
                  <c:v>551.525209188</c:v>
                </c:pt>
                <c:pt idx="83">
                  <c:v>1431.55885816</c:v>
                </c:pt>
                <c:pt idx="84">
                  <c:v>551.532489061</c:v>
                </c:pt>
                <c:pt idx="85">
                  <c:v>551.541292191</c:v>
                </c:pt>
                <c:pt idx="86">
                  <c:v>1177.60437822</c:v>
                </c:pt>
                <c:pt idx="87">
                  <c:v>546.356953144</c:v>
                </c:pt>
                <c:pt idx="88">
                  <c:v>547.371898174</c:v>
                </c:pt>
                <c:pt idx="89">
                  <c:v>541.961266041</c:v>
                </c:pt>
                <c:pt idx="90">
                  <c:v>541.978200197</c:v>
                </c:pt>
                <c:pt idx="91">
                  <c:v>8060.7405262</c:v>
                </c:pt>
                <c:pt idx="92">
                  <c:v>546.34948802</c:v>
                </c:pt>
                <c:pt idx="93">
                  <c:v>549.440226078</c:v>
                </c:pt>
                <c:pt idx="94">
                  <c:v>1313.39469719</c:v>
                </c:pt>
                <c:pt idx="95">
                  <c:v>543.123347998</c:v>
                </c:pt>
                <c:pt idx="96">
                  <c:v>1365.66351008</c:v>
                </c:pt>
                <c:pt idx="97">
                  <c:v>541.97599411</c:v>
                </c:pt>
                <c:pt idx="98">
                  <c:v>542.055353165</c:v>
                </c:pt>
                <c:pt idx="99">
                  <c:v>545.264803171</c:v>
                </c:pt>
                <c:pt idx="100">
                  <c:v>634.205025196</c:v>
                </c:pt>
                <c:pt idx="101">
                  <c:v>550.476719141</c:v>
                </c:pt>
                <c:pt idx="102">
                  <c:v>627.88638711</c:v>
                </c:pt>
                <c:pt idx="103">
                  <c:v>1350.96708202</c:v>
                </c:pt>
                <c:pt idx="104">
                  <c:v>549.467424154</c:v>
                </c:pt>
                <c:pt idx="105">
                  <c:v>1171.3083601</c:v>
                </c:pt>
                <c:pt idx="106">
                  <c:v>543.119992018</c:v>
                </c:pt>
                <c:pt idx="107">
                  <c:v>552.578863144</c:v>
                </c:pt>
                <c:pt idx="108">
                  <c:v>1418.98436403</c:v>
                </c:pt>
                <c:pt idx="109">
                  <c:v>551.530421019</c:v>
                </c:pt>
                <c:pt idx="110">
                  <c:v>1437.89907622</c:v>
                </c:pt>
                <c:pt idx="111">
                  <c:v>1404.31925607</c:v>
                </c:pt>
                <c:pt idx="112">
                  <c:v>552.579122066</c:v>
                </c:pt>
                <c:pt idx="113">
                  <c:v>1429.43162823</c:v>
                </c:pt>
                <c:pt idx="114">
                  <c:v>552.589707136</c:v>
                </c:pt>
                <c:pt idx="115">
                  <c:v>1345.72498822</c:v>
                </c:pt>
                <c:pt idx="116">
                  <c:v>1359.37205601</c:v>
                </c:pt>
                <c:pt idx="117">
                  <c:v>1356.23800921</c:v>
                </c:pt>
                <c:pt idx="118">
                  <c:v>1357.2966392</c:v>
                </c:pt>
                <c:pt idx="119">
                  <c:v>1420.03295708</c:v>
                </c:pt>
                <c:pt idx="120">
                  <c:v>636.3026521210001</c:v>
                </c:pt>
                <c:pt idx="121">
                  <c:v>549.465689182</c:v>
                </c:pt>
                <c:pt idx="122">
                  <c:v>1359.34938908</c:v>
                </c:pt>
                <c:pt idx="123">
                  <c:v>551.562718153</c:v>
                </c:pt>
                <c:pt idx="124">
                  <c:v>549.4294941430001</c:v>
                </c:pt>
                <c:pt idx="125">
                  <c:v>544.1519670489999</c:v>
                </c:pt>
                <c:pt idx="126">
                  <c:v>546.3555791380001</c:v>
                </c:pt>
                <c:pt idx="127">
                  <c:v>544.228265047</c:v>
                </c:pt>
              </c:numCache>
            </c:numRef>
          </c:val>
        </c:ser>
        <c:ser>
          <c:idx val="1"/>
          <c:order val="1"/>
          <c:tx>
            <c:strRef>
              <c:f>'run1'!$L$1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'run1'!$L$2:$L$129</c:f>
              <c:numCache>
                <c:formatCode>General</c:formatCode>
                <c:ptCount val="128"/>
                <c:pt idx="0">
                  <c:v>6815.294108872</c:v>
                </c:pt>
                <c:pt idx="1">
                  <c:v>6379.72272897</c:v>
                </c:pt>
                <c:pt idx="2">
                  <c:v>394.8503561000007</c:v>
                </c:pt>
                <c:pt idx="3">
                  <c:v>6822.568483832</c:v>
                </c:pt>
                <c:pt idx="4">
                  <c:v>6826.728183028001</c:v>
                </c:pt>
                <c:pt idx="5">
                  <c:v>6819.528761861</c:v>
                </c:pt>
                <c:pt idx="6">
                  <c:v>6820.526649947</c:v>
                </c:pt>
                <c:pt idx="7">
                  <c:v>6756.34890699</c:v>
                </c:pt>
                <c:pt idx="8">
                  <c:v>6426.90976882</c:v>
                </c:pt>
                <c:pt idx="9">
                  <c:v>6429.08456707</c:v>
                </c:pt>
                <c:pt idx="10">
                  <c:v>6828.867457155</c:v>
                </c:pt>
                <c:pt idx="11">
                  <c:v>6394.35264302</c:v>
                </c:pt>
                <c:pt idx="12">
                  <c:v>6388.07166601</c:v>
                </c:pt>
                <c:pt idx="13">
                  <c:v>6813.196177955</c:v>
                </c:pt>
                <c:pt idx="14">
                  <c:v>6575.54941201</c:v>
                </c:pt>
                <c:pt idx="15">
                  <c:v>6434.22962618</c:v>
                </c:pt>
                <c:pt idx="16">
                  <c:v>6819.455128912</c:v>
                </c:pt>
                <c:pt idx="17">
                  <c:v>6369.22307086</c:v>
                </c:pt>
                <c:pt idx="18">
                  <c:v>6807.996608023</c:v>
                </c:pt>
                <c:pt idx="19">
                  <c:v>6828.860898972</c:v>
                </c:pt>
                <c:pt idx="20">
                  <c:v>6823.617397073</c:v>
                </c:pt>
                <c:pt idx="21">
                  <c:v>6794.375025991</c:v>
                </c:pt>
                <c:pt idx="22">
                  <c:v>6793.327160122</c:v>
                </c:pt>
                <c:pt idx="23">
                  <c:v>6806.93110394</c:v>
                </c:pt>
                <c:pt idx="24">
                  <c:v>6784.941212893001</c:v>
                </c:pt>
                <c:pt idx="25">
                  <c:v>6456.20408105</c:v>
                </c:pt>
                <c:pt idx="26">
                  <c:v>6831.980015036001</c:v>
                </c:pt>
                <c:pt idx="27">
                  <c:v>6430.09234595</c:v>
                </c:pt>
                <c:pt idx="28">
                  <c:v>6358.74769998</c:v>
                </c:pt>
                <c:pt idx="29">
                  <c:v>6473.92012381</c:v>
                </c:pt>
                <c:pt idx="30">
                  <c:v>6377.64644504</c:v>
                </c:pt>
                <c:pt idx="31">
                  <c:v>6788.084396124</c:v>
                </c:pt>
                <c:pt idx="32">
                  <c:v>6837.168837072</c:v>
                </c:pt>
                <c:pt idx="33">
                  <c:v>6797.496852879</c:v>
                </c:pt>
                <c:pt idx="34">
                  <c:v>6823.649084091</c:v>
                </c:pt>
                <c:pt idx="35">
                  <c:v>6820.506047013</c:v>
                </c:pt>
                <c:pt idx="36">
                  <c:v>6830.928165910001</c:v>
                </c:pt>
                <c:pt idx="37">
                  <c:v>6834.073003051</c:v>
                </c:pt>
                <c:pt idx="38">
                  <c:v>6814.250761028</c:v>
                </c:pt>
                <c:pt idx="39">
                  <c:v>6802.704955104</c:v>
                </c:pt>
                <c:pt idx="40">
                  <c:v>6376.63988209</c:v>
                </c:pt>
                <c:pt idx="41">
                  <c:v>6775.621073959</c:v>
                </c:pt>
                <c:pt idx="42">
                  <c:v>6814.262940881</c:v>
                </c:pt>
                <c:pt idx="43">
                  <c:v>6379.72752309</c:v>
                </c:pt>
                <c:pt idx="44">
                  <c:v>6816.346567158</c:v>
                </c:pt>
                <c:pt idx="45">
                  <c:v>6812.164855004001</c:v>
                </c:pt>
                <c:pt idx="46">
                  <c:v>6818.437052963</c:v>
                </c:pt>
                <c:pt idx="47">
                  <c:v>6818.394554142</c:v>
                </c:pt>
                <c:pt idx="48">
                  <c:v>6833.015377049001</c:v>
                </c:pt>
                <c:pt idx="49">
                  <c:v>6819.462417836</c:v>
                </c:pt>
                <c:pt idx="50">
                  <c:v>6820.527761937001</c:v>
                </c:pt>
                <c:pt idx="51">
                  <c:v>6814.283930060001</c:v>
                </c:pt>
                <c:pt idx="52">
                  <c:v>6779.780150175</c:v>
                </c:pt>
                <c:pt idx="53">
                  <c:v>6812.177692894</c:v>
                </c:pt>
                <c:pt idx="54">
                  <c:v>6805.884866</c:v>
                </c:pt>
                <c:pt idx="55">
                  <c:v>6816.329332118</c:v>
                </c:pt>
                <c:pt idx="56">
                  <c:v>6831.978188038001</c:v>
                </c:pt>
                <c:pt idx="57">
                  <c:v>6814.253835917</c:v>
                </c:pt>
                <c:pt idx="58">
                  <c:v>6388.12066293</c:v>
                </c:pt>
                <c:pt idx="59">
                  <c:v>6421.66059089</c:v>
                </c:pt>
                <c:pt idx="60">
                  <c:v>6370.33479905</c:v>
                </c:pt>
                <c:pt idx="61">
                  <c:v>6825.75042009</c:v>
                </c:pt>
                <c:pt idx="62">
                  <c:v>6774.210824015</c:v>
                </c:pt>
                <c:pt idx="63">
                  <c:v>6372.40474201</c:v>
                </c:pt>
                <c:pt idx="64">
                  <c:v>6798.572288991</c:v>
                </c:pt>
                <c:pt idx="65">
                  <c:v>6618.61966014</c:v>
                </c:pt>
                <c:pt idx="66">
                  <c:v>6458.27663994</c:v>
                </c:pt>
                <c:pt idx="67">
                  <c:v>6812.170508859</c:v>
                </c:pt>
                <c:pt idx="68">
                  <c:v>6796.473634956001</c:v>
                </c:pt>
                <c:pt idx="69">
                  <c:v>6814.24583197</c:v>
                </c:pt>
                <c:pt idx="70">
                  <c:v>6828.818753955</c:v>
                </c:pt>
                <c:pt idx="71">
                  <c:v>6374.47467399</c:v>
                </c:pt>
                <c:pt idx="72">
                  <c:v>6823.654831168</c:v>
                </c:pt>
                <c:pt idx="73">
                  <c:v>6436.37739801</c:v>
                </c:pt>
                <c:pt idx="74">
                  <c:v>6812.201229093</c:v>
                </c:pt>
                <c:pt idx="75">
                  <c:v>6656.845637079</c:v>
                </c:pt>
                <c:pt idx="76">
                  <c:v>6836.158476833</c:v>
                </c:pt>
                <c:pt idx="77">
                  <c:v>6813.253340008</c:v>
                </c:pt>
                <c:pt idx="78">
                  <c:v>6803.787625078</c:v>
                </c:pt>
                <c:pt idx="79">
                  <c:v>6812.167062044</c:v>
                </c:pt>
                <c:pt idx="80">
                  <c:v>6814.245823863</c:v>
                </c:pt>
                <c:pt idx="81">
                  <c:v>6798.530513044</c:v>
                </c:pt>
                <c:pt idx="82">
                  <c:v>6837.179960962</c:v>
                </c:pt>
                <c:pt idx="83">
                  <c:v>6362.96325993</c:v>
                </c:pt>
                <c:pt idx="84">
                  <c:v>6823.634660009</c:v>
                </c:pt>
                <c:pt idx="85">
                  <c:v>6828.842666859</c:v>
                </c:pt>
                <c:pt idx="86">
                  <c:v>6528.40561986</c:v>
                </c:pt>
                <c:pt idx="87">
                  <c:v>6812.135967016</c:v>
                </c:pt>
                <c:pt idx="88">
                  <c:v>6830.945397856</c:v>
                </c:pt>
                <c:pt idx="89">
                  <c:v>6842.584700109</c:v>
                </c:pt>
                <c:pt idx="90">
                  <c:v>6803.940865993</c:v>
                </c:pt>
                <c:pt idx="91">
                  <c:v>387.5771749000005</c:v>
                </c:pt>
                <c:pt idx="92">
                  <c:v>6814.2319591</c:v>
                </c:pt>
                <c:pt idx="93">
                  <c:v>6814.264750002</c:v>
                </c:pt>
                <c:pt idx="94">
                  <c:v>6457.26604295</c:v>
                </c:pt>
                <c:pt idx="95">
                  <c:v>6819.531482222</c:v>
                </c:pt>
                <c:pt idx="96">
                  <c:v>6421.61404205</c:v>
                </c:pt>
                <c:pt idx="97">
                  <c:v>6803.94211507</c:v>
                </c:pt>
                <c:pt idx="98">
                  <c:v>6781.883120055</c:v>
                </c:pt>
                <c:pt idx="99">
                  <c:v>6794.336390969</c:v>
                </c:pt>
                <c:pt idx="100">
                  <c:v>6790.158404824</c:v>
                </c:pt>
                <c:pt idx="101">
                  <c:v>6801.705595969</c:v>
                </c:pt>
                <c:pt idx="102">
                  <c:v>6803.76505995</c:v>
                </c:pt>
                <c:pt idx="103">
                  <c:v>6431.12843418</c:v>
                </c:pt>
                <c:pt idx="104">
                  <c:v>6818.426488876</c:v>
                </c:pt>
                <c:pt idx="105">
                  <c:v>6536.79731703</c:v>
                </c:pt>
                <c:pt idx="106">
                  <c:v>6792.273228172</c:v>
                </c:pt>
                <c:pt idx="107">
                  <c:v>6827.794080976</c:v>
                </c:pt>
                <c:pt idx="108">
                  <c:v>6375.53574205</c:v>
                </c:pt>
                <c:pt idx="109">
                  <c:v>6861.288287161</c:v>
                </c:pt>
                <c:pt idx="110">
                  <c:v>6357.63916493</c:v>
                </c:pt>
                <c:pt idx="111">
                  <c:v>6376.73516202</c:v>
                </c:pt>
                <c:pt idx="112">
                  <c:v>6813.201313974</c:v>
                </c:pt>
                <c:pt idx="113">
                  <c:v>6365.082918880001</c:v>
                </c:pt>
                <c:pt idx="114">
                  <c:v>6807.970386984</c:v>
                </c:pt>
                <c:pt idx="115">
                  <c:v>6438.43861795</c:v>
                </c:pt>
                <c:pt idx="116">
                  <c:v>6420.66783118</c:v>
                </c:pt>
                <c:pt idx="117">
                  <c:v>6425.86177087</c:v>
                </c:pt>
                <c:pt idx="118">
                  <c:v>6431.04172683</c:v>
                </c:pt>
                <c:pt idx="119">
                  <c:v>6369.32576704</c:v>
                </c:pt>
                <c:pt idx="120">
                  <c:v>6800.567149879</c:v>
                </c:pt>
                <c:pt idx="121">
                  <c:v>6805.887972828001</c:v>
                </c:pt>
                <c:pt idx="122">
                  <c:v>6420.66482901</c:v>
                </c:pt>
                <c:pt idx="123">
                  <c:v>6822.593387847</c:v>
                </c:pt>
                <c:pt idx="124">
                  <c:v>6830.943271877</c:v>
                </c:pt>
                <c:pt idx="125">
                  <c:v>6828.925866131</c:v>
                </c:pt>
                <c:pt idx="126">
                  <c:v>6804.822898862</c:v>
                </c:pt>
                <c:pt idx="127">
                  <c:v>6799.609887123001</c:v>
                </c:pt>
              </c:numCache>
            </c:numRef>
          </c:val>
        </c:ser>
        <c:ser>
          <c:idx val="2"/>
          <c:order val="2"/>
          <c:tx>
            <c:strRef>
              <c:f>'run1'!$M$1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'run1'!$M$2:$M$129</c:f>
              <c:numCache>
                <c:formatCode>General</c:formatCode>
                <c:ptCount val="128"/>
                <c:pt idx="0">
                  <c:v>909.6647350700004</c:v>
                </c:pt>
                <c:pt idx="1">
                  <c:v>883.6949458100007</c:v>
                </c:pt>
                <c:pt idx="2">
                  <c:v>684.0951030299984</c:v>
                </c:pt>
                <c:pt idx="3">
                  <c:v>730.8596820800003</c:v>
                </c:pt>
                <c:pt idx="4">
                  <c:v>729.7677471699999</c:v>
                </c:pt>
                <c:pt idx="5">
                  <c:v>752.6142079900001</c:v>
                </c:pt>
                <c:pt idx="6">
                  <c:v>784.4265759</c:v>
                </c:pt>
                <c:pt idx="7">
                  <c:v>780.8503351299996</c:v>
                </c:pt>
                <c:pt idx="8">
                  <c:v>681.2728571899988</c:v>
                </c:pt>
                <c:pt idx="9">
                  <c:v>983.5106909300002</c:v>
                </c:pt>
                <c:pt idx="10">
                  <c:v>839.7918078899993</c:v>
                </c:pt>
                <c:pt idx="11">
                  <c:v>929.7206099000004</c:v>
                </c:pt>
                <c:pt idx="12">
                  <c:v>950.7475430899995</c:v>
                </c:pt>
                <c:pt idx="13">
                  <c:v>807.2338321299994</c:v>
                </c:pt>
                <c:pt idx="14">
                  <c:v>847.4137070200004</c:v>
                </c:pt>
                <c:pt idx="15">
                  <c:v>857.8871350300005</c:v>
                </c:pt>
                <c:pt idx="16">
                  <c:v>712.4206089899999</c:v>
                </c:pt>
                <c:pt idx="17">
                  <c:v>709.0637409700002</c:v>
                </c:pt>
                <c:pt idx="18">
                  <c:v>912.0454759599997</c:v>
                </c:pt>
                <c:pt idx="19">
                  <c:v>739.0459408800007</c:v>
                </c:pt>
                <c:pt idx="20">
                  <c:v>816.1812810899992</c:v>
                </c:pt>
                <c:pt idx="21">
                  <c:v>816.3369419500004</c:v>
                </c:pt>
                <c:pt idx="22">
                  <c:v>927.4489009399994</c:v>
                </c:pt>
                <c:pt idx="23">
                  <c:v>829.8502550200001</c:v>
                </c:pt>
                <c:pt idx="24">
                  <c:v>793.3926851699998</c:v>
                </c:pt>
                <c:pt idx="25">
                  <c:v>721.0925099900005</c:v>
                </c:pt>
                <c:pt idx="26">
                  <c:v>750.3190360099998</c:v>
                </c:pt>
                <c:pt idx="27">
                  <c:v>794.77523398</c:v>
                </c:pt>
                <c:pt idx="28">
                  <c:v>772.3089268200001</c:v>
                </c:pt>
                <c:pt idx="29">
                  <c:v>900.05313707</c:v>
                </c:pt>
                <c:pt idx="30">
                  <c:v>931.7458939499992</c:v>
                </c:pt>
                <c:pt idx="31">
                  <c:v>809.79067492</c:v>
                </c:pt>
                <c:pt idx="32">
                  <c:v>794.4140210099995</c:v>
                </c:pt>
                <c:pt idx="33">
                  <c:v>799.3016261999992</c:v>
                </c:pt>
                <c:pt idx="34">
                  <c:v>740.1091258500001</c:v>
                </c:pt>
                <c:pt idx="35">
                  <c:v>773.14902997</c:v>
                </c:pt>
                <c:pt idx="36">
                  <c:v>728.6991181399999</c:v>
                </c:pt>
                <c:pt idx="37">
                  <c:v>869.4074089599999</c:v>
                </c:pt>
                <c:pt idx="38">
                  <c:v>752.5833098900002</c:v>
                </c:pt>
                <c:pt idx="39">
                  <c:v>714.4232408999997</c:v>
                </c:pt>
                <c:pt idx="40">
                  <c:v>868.7526688600001</c:v>
                </c:pt>
                <c:pt idx="41">
                  <c:v>989.2485640099994</c:v>
                </c:pt>
                <c:pt idx="42">
                  <c:v>752.60786009</c:v>
                </c:pt>
                <c:pt idx="43">
                  <c:v>913.7251048099988</c:v>
                </c:pt>
                <c:pt idx="44">
                  <c:v>816.2860078799994</c:v>
                </c:pt>
                <c:pt idx="45">
                  <c:v>898.4398710699997</c:v>
                </c:pt>
                <c:pt idx="46">
                  <c:v>712.4532890300006</c:v>
                </c:pt>
                <c:pt idx="47">
                  <c:v>710.2972228500003</c:v>
                </c:pt>
                <c:pt idx="48">
                  <c:v>740.0491189899994</c:v>
                </c:pt>
                <c:pt idx="49">
                  <c:v>927.6571040200006</c:v>
                </c:pt>
                <c:pt idx="50">
                  <c:v>827.657011029999</c:v>
                </c:pt>
                <c:pt idx="51">
                  <c:v>840.1174650200001</c:v>
                </c:pt>
                <c:pt idx="52">
                  <c:v>792.4247770299998</c:v>
                </c:pt>
                <c:pt idx="53">
                  <c:v>722.8616459300001</c:v>
                </c:pt>
                <c:pt idx="54">
                  <c:v>938.2605960400006</c:v>
                </c:pt>
                <c:pt idx="55">
                  <c:v>743.3913397699998</c:v>
                </c:pt>
                <c:pt idx="56">
                  <c:v>718.43284297</c:v>
                </c:pt>
                <c:pt idx="57">
                  <c:v>784.4650621399996</c:v>
                </c:pt>
                <c:pt idx="58">
                  <c:v>912.7543380299994</c:v>
                </c:pt>
                <c:pt idx="59">
                  <c:v>720.3914480199992</c:v>
                </c:pt>
                <c:pt idx="60">
                  <c:v>804.55447197</c:v>
                </c:pt>
                <c:pt idx="61">
                  <c:v>741.1333019800003</c:v>
                </c:pt>
                <c:pt idx="62">
                  <c:v>869.557712079999</c:v>
                </c:pt>
                <c:pt idx="63">
                  <c:v>800.5088660700002</c:v>
                </c:pt>
                <c:pt idx="64">
                  <c:v>810.6229371999998</c:v>
                </c:pt>
                <c:pt idx="65">
                  <c:v>765.5042488599993</c:v>
                </c:pt>
                <c:pt idx="66">
                  <c:v>713.1529998799997</c:v>
                </c:pt>
                <c:pt idx="67">
                  <c:v>930.0105040100007</c:v>
                </c:pt>
                <c:pt idx="68">
                  <c:v>746.8752420000001</c:v>
                </c:pt>
                <c:pt idx="69">
                  <c:v>806.1743471600002</c:v>
                </c:pt>
                <c:pt idx="70">
                  <c:v>740.04418111</c:v>
                </c:pt>
                <c:pt idx="71">
                  <c:v>789.3958990600003</c:v>
                </c:pt>
                <c:pt idx="72">
                  <c:v>840.8616919599999</c:v>
                </c:pt>
                <c:pt idx="73">
                  <c:v>919.2717449699994</c:v>
                </c:pt>
                <c:pt idx="74">
                  <c:v>742.4864809499995</c:v>
                </c:pt>
                <c:pt idx="75">
                  <c:v>886.77954984</c:v>
                </c:pt>
                <c:pt idx="76">
                  <c:v>984.0313701599998</c:v>
                </c:pt>
                <c:pt idx="77">
                  <c:v>817.51233315</c:v>
                </c:pt>
                <c:pt idx="78">
                  <c:v>776.4778079900007</c:v>
                </c:pt>
                <c:pt idx="79">
                  <c:v>851.3365650199994</c:v>
                </c:pt>
                <c:pt idx="80">
                  <c:v>733.1417319699994</c:v>
                </c:pt>
                <c:pt idx="81">
                  <c:v>809.50545693</c:v>
                </c:pt>
                <c:pt idx="82">
                  <c:v>758.4929940699994</c:v>
                </c:pt>
                <c:pt idx="83">
                  <c:v>779.3299100400009</c:v>
                </c:pt>
                <c:pt idx="84">
                  <c:v>720.5807909899995</c:v>
                </c:pt>
                <c:pt idx="85">
                  <c:v>793.5296380600002</c:v>
                </c:pt>
                <c:pt idx="86">
                  <c:v>779.485106950001</c:v>
                </c:pt>
                <c:pt idx="87">
                  <c:v>915.8490438500003</c:v>
                </c:pt>
                <c:pt idx="88">
                  <c:v>967.1206259699993</c:v>
                </c:pt>
                <c:pt idx="89">
                  <c:v>913.17383599</c:v>
                </c:pt>
                <c:pt idx="90">
                  <c:v>696.4639048600002</c:v>
                </c:pt>
                <c:pt idx="91">
                  <c:v>702.07573891</c:v>
                </c:pt>
                <c:pt idx="92">
                  <c:v>888.2474589399999</c:v>
                </c:pt>
                <c:pt idx="93">
                  <c:v>805.0813231499997</c:v>
                </c:pt>
                <c:pt idx="94">
                  <c:v>718.8660500000005</c:v>
                </c:pt>
                <c:pt idx="95">
                  <c:v>713.5082449900001</c:v>
                </c:pt>
                <c:pt idx="96">
                  <c:v>809.7331468999992</c:v>
                </c:pt>
                <c:pt idx="97">
                  <c:v>736.4345149999999</c:v>
                </c:pt>
                <c:pt idx="98">
                  <c:v>731.6351878700007</c:v>
                </c:pt>
                <c:pt idx="99">
                  <c:v>799.3905599199998</c:v>
                </c:pt>
                <c:pt idx="100">
                  <c:v>692.99369407</c:v>
                </c:pt>
                <c:pt idx="101">
                  <c:v>908.879503010001</c:v>
                </c:pt>
                <c:pt idx="102">
                  <c:v>790.551687950001</c:v>
                </c:pt>
                <c:pt idx="103">
                  <c:v>865.0351889200001</c:v>
                </c:pt>
                <c:pt idx="104">
                  <c:v>733.0374751100007</c:v>
                </c:pt>
                <c:pt idx="105">
                  <c:v>1009.13285494</c:v>
                </c:pt>
                <c:pt idx="106">
                  <c:v>822.0675249100004</c:v>
                </c:pt>
                <c:pt idx="107">
                  <c:v>772.9615819399996</c:v>
                </c:pt>
                <c:pt idx="108">
                  <c:v>782.3487069600005</c:v>
                </c:pt>
                <c:pt idx="109">
                  <c:v>901.181049830001</c:v>
                </c:pt>
                <c:pt idx="110">
                  <c:v>789.39075804</c:v>
                </c:pt>
                <c:pt idx="111">
                  <c:v>846.03818512</c:v>
                </c:pt>
                <c:pt idx="112">
                  <c:v>853.33463502</c:v>
                </c:pt>
                <c:pt idx="113">
                  <c:v>722.1425380700002</c:v>
                </c:pt>
                <c:pt idx="114">
                  <c:v>711.4735150300002</c:v>
                </c:pt>
                <c:pt idx="115">
                  <c:v>910.0358579100002</c:v>
                </c:pt>
                <c:pt idx="116">
                  <c:v>797.8366618199998</c:v>
                </c:pt>
                <c:pt idx="117">
                  <c:v>761.6587340900005</c:v>
                </c:pt>
                <c:pt idx="118">
                  <c:v>877.8258380899997</c:v>
                </c:pt>
                <c:pt idx="119">
                  <c:v>788.5157818799998</c:v>
                </c:pt>
                <c:pt idx="120">
                  <c:v>802.73888016</c:v>
                </c:pt>
                <c:pt idx="121">
                  <c:v>733.2128260199997</c:v>
                </c:pt>
                <c:pt idx="122">
                  <c:v>776.78068996</c:v>
                </c:pt>
                <c:pt idx="123">
                  <c:v>781.2735791199993</c:v>
                </c:pt>
                <c:pt idx="124">
                  <c:v>805.8394801599998</c:v>
                </c:pt>
                <c:pt idx="125">
                  <c:v>740.1442060399995</c:v>
                </c:pt>
                <c:pt idx="126">
                  <c:v>886.3852682100005</c:v>
                </c:pt>
                <c:pt idx="127">
                  <c:v>736.47418904</c:v>
                </c:pt>
              </c:numCache>
            </c:numRef>
          </c:val>
        </c:ser>
        <c:ser>
          <c:idx val="3"/>
          <c:order val="3"/>
          <c:tx>
            <c:strRef>
              <c:f>'run1'!$N$1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'run1'!$N$2:$N$129</c:f>
              <c:numCache>
                <c:formatCode>General</c:formatCode>
                <c:ptCount val="128"/>
                <c:pt idx="0">
                  <c:v>56.93312311999944</c:v>
                </c:pt>
                <c:pt idx="1">
                  <c:v>4.004172089998974</c:v>
                </c:pt>
                <c:pt idx="2">
                  <c:v>3.000239850000071</c:v>
                </c:pt>
                <c:pt idx="3">
                  <c:v>85.3489139100002</c:v>
                </c:pt>
                <c:pt idx="4">
                  <c:v>92.52084684000056</c:v>
                </c:pt>
                <c:pt idx="5">
                  <c:v>99.71760296000047</c:v>
                </c:pt>
                <c:pt idx="6">
                  <c:v>112.82168723</c:v>
                </c:pt>
                <c:pt idx="7">
                  <c:v>78.46296596000138</c:v>
                </c:pt>
                <c:pt idx="8">
                  <c:v>4.041231870000047</c:v>
                </c:pt>
                <c:pt idx="9">
                  <c:v>4.00306701000045</c:v>
                </c:pt>
                <c:pt idx="10">
                  <c:v>89.83134817999962</c:v>
                </c:pt>
                <c:pt idx="11">
                  <c:v>6.013308999999935</c:v>
                </c:pt>
                <c:pt idx="12">
                  <c:v>3.002267840000059</c:v>
                </c:pt>
                <c:pt idx="13">
                  <c:v>111.6934328000007</c:v>
                </c:pt>
                <c:pt idx="14">
                  <c:v>3.009852170000158</c:v>
                </c:pt>
                <c:pt idx="15">
                  <c:v>4.010042899999462</c:v>
                </c:pt>
                <c:pt idx="16">
                  <c:v>32.9591162200004</c:v>
                </c:pt>
                <c:pt idx="17">
                  <c:v>5.039925089999087</c:v>
                </c:pt>
                <c:pt idx="18">
                  <c:v>10.12667107000016</c:v>
                </c:pt>
                <c:pt idx="19">
                  <c:v>100.7518191300005</c:v>
                </c:pt>
                <c:pt idx="20">
                  <c:v>100.2057759700001</c:v>
                </c:pt>
                <c:pt idx="21">
                  <c:v>78.46576595999977</c:v>
                </c:pt>
                <c:pt idx="22">
                  <c:v>56.92097902000023</c:v>
                </c:pt>
                <c:pt idx="23">
                  <c:v>104.3700001200004</c:v>
                </c:pt>
                <c:pt idx="24">
                  <c:v>109.9505479400004</c:v>
                </c:pt>
                <c:pt idx="25">
                  <c:v>6.050519939999504</c:v>
                </c:pt>
                <c:pt idx="26">
                  <c:v>110.9140610699997</c:v>
                </c:pt>
                <c:pt idx="27">
                  <c:v>16.11208391999935</c:v>
                </c:pt>
                <c:pt idx="28">
                  <c:v>3.009249209999325</c:v>
                </c:pt>
                <c:pt idx="29">
                  <c:v>5.010803940000187</c:v>
                </c:pt>
                <c:pt idx="30">
                  <c:v>5.010818010001458</c:v>
                </c:pt>
                <c:pt idx="31">
                  <c:v>115.9560389600001</c:v>
                </c:pt>
                <c:pt idx="32">
                  <c:v>105.4371509600005</c:v>
                </c:pt>
                <c:pt idx="33">
                  <c:v>111.8769438299996</c:v>
                </c:pt>
                <c:pt idx="34">
                  <c:v>102.8165590799999</c:v>
                </c:pt>
                <c:pt idx="35">
                  <c:v>111.8507549699998</c:v>
                </c:pt>
                <c:pt idx="36">
                  <c:v>95.62826204000066</c:v>
                </c:pt>
                <c:pt idx="37">
                  <c:v>69.19309901999986</c:v>
                </c:pt>
                <c:pt idx="38">
                  <c:v>100.7452340199998</c:v>
                </c:pt>
                <c:pt idx="39">
                  <c:v>115.9043750700002</c:v>
                </c:pt>
                <c:pt idx="40">
                  <c:v>6.011174200000823</c:v>
                </c:pt>
                <c:pt idx="41">
                  <c:v>31.47133207000115</c:v>
                </c:pt>
                <c:pt idx="42">
                  <c:v>99.71751999999924</c:v>
                </c:pt>
                <c:pt idx="43">
                  <c:v>5.010313030001271</c:v>
                </c:pt>
                <c:pt idx="44">
                  <c:v>105.4358961600001</c:v>
                </c:pt>
                <c:pt idx="45">
                  <c:v>64.1013431600004</c:v>
                </c:pt>
                <c:pt idx="46">
                  <c:v>24.75503587999992</c:v>
                </c:pt>
                <c:pt idx="47">
                  <c:v>40.1549990200001</c:v>
                </c:pt>
                <c:pt idx="48">
                  <c:v>110.9843809600006</c:v>
                </c:pt>
                <c:pt idx="49">
                  <c:v>9.095041990000027</c:v>
                </c:pt>
                <c:pt idx="50">
                  <c:v>103.26352692</c:v>
                </c:pt>
                <c:pt idx="51">
                  <c:v>99.15164184999958</c:v>
                </c:pt>
                <c:pt idx="52">
                  <c:v>99.72796893000031</c:v>
                </c:pt>
                <c:pt idx="53">
                  <c:v>32.95672918000037</c:v>
                </c:pt>
                <c:pt idx="54">
                  <c:v>40.62491797999973</c:v>
                </c:pt>
                <c:pt idx="55">
                  <c:v>85.3445532400001</c:v>
                </c:pt>
                <c:pt idx="56">
                  <c:v>81.2074220200002</c:v>
                </c:pt>
                <c:pt idx="57">
                  <c:v>115.9054210200011</c:v>
                </c:pt>
                <c:pt idx="58">
                  <c:v>4.013122080001267</c:v>
                </c:pt>
                <c:pt idx="59">
                  <c:v>5.040399080000497</c:v>
                </c:pt>
                <c:pt idx="60">
                  <c:v>9.04828500000076</c:v>
                </c:pt>
                <c:pt idx="61">
                  <c:v>101.7825560500005</c:v>
                </c:pt>
                <c:pt idx="62">
                  <c:v>18.2455210600001</c:v>
                </c:pt>
                <c:pt idx="63">
                  <c:v>11.06188988000031</c:v>
                </c:pt>
                <c:pt idx="64">
                  <c:v>114.878721</c:v>
                </c:pt>
                <c:pt idx="65">
                  <c:v>8.091454030000022</c:v>
                </c:pt>
                <c:pt idx="66">
                  <c:v>3.012353179999991</c:v>
                </c:pt>
                <c:pt idx="67">
                  <c:v>40.64026618000025</c:v>
                </c:pt>
                <c:pt idx="68">
                  <c:v>50.4589798399993</c:v>
                </c:pt>
                <c:pt idx="69">
                  <c:v>111.6912589100002</c:v>
                </c:pt>
                <c:pt idx="70">
                  <c:v>105.8306808500001</c:v>
                </c:pt>
                <c:pt idx="71">
                  <c:v>13.09068798999942</c:v>
                </c:pt>
                <c:pt idx="72">
                  <c:v>88.80440282000018</c:v>
                </c:pt>
                <c:pt idx="73">
                  <c:v>4.005448100000648</c:v>
                </c:pt>
                <c:pt idx="74">
                  <c:v>75.07479406000038</c:v>
                </c:pt>
                <c:pt idx="75">
                  <c:v>5.024394989999564</c:v>
                </c:pt>
                <c:pt idx="76">
                  <c:v>8.093519930000184</c:v>
                </c:pt>
                <c:pt idx="77">
                  <c:v>107.5453078800001</c:v>
                </c:pt>
                <c:pt idx="78">
                  <c:v>106.8540780599997</c:v>
                </c:pt>
                <c:pt idx="79">
                  <c:v>89.82245087000047</c:v>
                </c:pt>
                <c:pt idx="80">
                  <c:v>61.71696115000032</c:v>
                </c:pt>
                <c:pt idx="81">
                  <c:v>115.8724131600002</c:v>
                </c:pt>
                <c:pt idx="82">
                  <c:v>113.8663418299993</c:v>
                </c:pt>
                <c:pt idx="83">
                  <c:v>5.028547049998451</c:v>
                </c:pt>
                <c:pt idx="84">
                  <c:v>62.74020911000025</c:v>
                </c:pt>
                <c:pt idx="85">
                  <c:v>111.6130680999995</c:v>
                </c:pt>
                <c:pt idx="86">
                  <c:v>7.055042029998731</c:v>
                </c:pt>
                <c:pt idx="87">
                  <c:v>55.89222406999943</c:v>
                </c:pt>
                <c:pt idx="88">
                  <c:v>6.058541060001517</c:v>
                </c:pt>
                <c:pt idx="89">
                  <c:v>38.59423900000002</c:v>
                </c:pt>
                <c:pt idx="90">
                  <c:v>4.049869059999764</c:v>
                </c:pt>
                <c:pt idx="91">
                  <c:v>2.999778979999974</c:v>
                </c:pt>
                <c:pt idx="92">
                  <c:v>71.26467204000073</c:v>
                </c:pt>
                <c:pt idx="93">
                  <c:v>114.7133948800001</c:v>
                </c:pt>
                <c:pt idx="94">
                  <c:v>5.028868920000604</c:v>
                </c:pt>
                <c:pt idx="95">
                  <c:v>22.68662286000017</c:v>
                </c:pt>
                <c:pt idx="96">
                  <c:v>10.04705501000171</c:v>
                </c:pt>
                <c:pt idx="97">
                  <c:v>37.05005096999957</c:v>
                </c:pt>
                <c:pt idx="98">
                  <c:v>5.185504909999509</c:v>
                </c:pt>
                <c:pt idx="99">
                  <c:v>111.8832941000001</c:v>
                </c:pt>
                <c:pt idx="100">
                  <c:v>102.8074810500002</c:v>
                </c:pt>
                <c:pt idx="101">
                  <c:v>61.04926490999969</c:v>
                </c:pt>
                <c:pt idx="102">
                  <c:v>84.67389607999939</c:v>
                </c:pt>
                <c:pt idx="103">
                  <c:v>4.007395029999316</c:v>
                </c:pt>
                <c:pt idx="104">
                  <c:v>81.19197201999941</c:v>
                </c:pt>
                <c:pt idx="105">
                  <c:v>4.005953070000032</c:v>
                </c:pt>
                <c:pt idx="106">
                  <c:v>110.7531349600004</c:v>
                </c:pt>
                <c:pt idx="107">
                  <c:v>112.8227019299993</c:v>
                </c:pt>
                <c:pt idx="108">
                  <c:v>13.10056305000035</c:v>
                </c:pt>
                <c:pt idx="109">
                  <c:v>25.36074208999889</c:v>
                </c:pt>
                <c:pt idx="110">
                  <c:v>14.09591888999967</c:v>
                </c:pt>
                <c:pt idx="111">
                  <c:v>3.006203889999597</c:v>
                </c:pt>
                <c:pt idx="112">
                  <c:v>86.72596502000124</c:v>
                </c:pt>
                <c:pt idx="113">
                  <c:v>3.020452979999391</c:v>
                </c:pt>
                <c:pt idx="114">
                  <c:v>11.35176396999941</c:v>
                </c:pt>
                <c:pt idx="115">
                  <c:v>3.002289059999384</c:v>
                </c:pt>
                <c:pt idx="116">
                  <c:v>15.10883402000036</c:v>
                </c:pt>
                <c:pt idx="117">
                  <c:v>3.008894919999875</c:v>
                </c:pt>
                <c:pt idx="118">
                  <c:v>4.006818060001024</c:v>
                </c:pt>
                <c:pt idx="119">
                  <c:v>14.10236620999967</c:v>
                </c:pt>
                <c:pt idx="120">
                  <c:v>77.42569302999982</c:v>
                </c:pt>
                <c:pt idx="121">
                  <c:v>54.54771614000037</c:v>
                </c:pt>
                <c:pt idx="122">
                  <c:v>3.011016129999916</c:v>
                </c:pt>
                <c:pt idx="123">
                  <c:v>113.8054819099998</c:v>
                </c:pt>
                <c:pt idx="124">
                  <c:v>103.3748569499994</c:v>
                </c:pt>
                <c:pt idx="125">
                  <c:v>96.66257596000105</c:v>
                </c:pt>
                <c:pt idx="126">
                  <c:v>77.45194387999981</c:v>
                </c:pt>
                <c:pt idx="127">
                  <c:v>38.07848095999998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395832"/>
        <c:axId val="673140424"/>
      </c:barChart>
      <c:catAx>
        <c:axId val="91139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73140424"/>
        <c:crosses val="autoZero"/>
        <c:auto val="1"/>
        <c:lblAlgn val="ctr"/>
        <c:lblOffset val="100"/>
        <c:noMultiLvlLbl val="0"/>
      </c:catAx>
      <c:valAx>
        <c:axId val="673140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139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'run2'!$K$1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'run2'!$K$2:$K$129</c:f>
              <c:numCache>
                <c:formatCode>General</c:formatCode>
                <c:ptCount val="128"/>
                <c:pt idx="0">
                  <c:v>5320.58189702</c:v>
                </c:pt>
                <c:pt idx="1">
                  <c:v>8466.48057103</c:v>
                </c:pt>
                <c:pt idx="2">
                  <c:v>5516.72154403</c:v>
                </c:pt>
                <c:pt idx="3">
                  <c:v>4193.67979002</c:v>
                </c:pt>
                <c:pt idx="4">
                  <c:v>6925.73442388</c:v>
                </c:pt>
                <c:pt idx="5">
                  <c:v>8822.24913001</c:v>
                </c:pt>
                <c:pt idx="6">
                  <c:v>4044.27866888</c:v>
                </c:pt>
                <c:pt idx="7">
                  <c:v>7580.53347898</c:v>
                </c:pt>
                <c:pt idx="8">
                  <c:v>7282.40774703</c:v>
                </c:pt>
                <c:pt idx="9">
                  <c:v>8962.02274299</c:v>
                </c:pt>
                <c:pt idx="10">
                  <c:v>7982.17862892</c:v>
                </c:pt>
                <c:pt idx="11">
                  <c:v>8716.65935588</c:v>
                </c:pt>
                <c:pt idx="12">
                  <c:v>6977.07351995</c:v>
                </c:pt>
                <c:pt idx="13">
                  <c:v>8597.73300481</c:v>
                </c:pt>
                <c:pt idx="14">
                  <c:v>8606.01949</c:v>
                </c:pt>
                <c:pt idx="15">
                  <c:v>8736.302073000001</c:v>
                </c:pt>
                <c:pt idx="16">
                  <c:v>8713.57453585</c:v>
                </c:pt>
                <c:pt idx="17">
                  <c:v>8048.69678092</c:v>
                </c:pt>
                <c:pt idx="18">
                  <c:v>3310.22512889</c:v>
                </c:pt>
                <c:pt idx="19">
                  <c:v>1437.79160094</c:v>
                </c:pt>
                <c:pt idx="20">
                  <c:v>7745.66104484</c:v>
                </c:pt>
                <c:pt idx="21">
                  <c:v>7884.7625308</c:v>
                </c:pt>
                <c:pt idx="22">
                  <c:v>8476.79907703</c:v>
                </c:pt>
                <c:pt idx="23">
                  <c:v>2185.82626581</c:v>
                </c:pt>
                <c:pt idx="24">
                  <c:v>5940.02089596</c:v>
                </c:pt>
                <c:pt idx="25">
                  <c:v>8813.973191020001</c:v>
                </c:pt>
                <c:pt idx="26">
                  <c:v>4303.58793283</c:v>
                </c:pt>
                <c:pt idx="27">
                  <c:v>7202.76787996</c:v>
                </c:pt>
                <c:pt idx="28">
                  <c:v>3404.86088896</c:v>
                </c:pt>
                <c:pt idx="29">
                  <c:v>6977.05486894</c:v>
                </c:pt>
                <c:pt idx="30">
                  <c:v>3172.56930184</c:v>
                </c:pt>
                <c:pt idx="31">
                  <c:v>8484.0039649</c:v>
                </c:pt>
                <c:pt idx="32">
                  <c:v>8032.01751184</c:v>
                </c:pt>
                <c:pt idx="33">
                  <c:v>8529.53971386</c:v>
                </c:pt>
                <c:pt idx="34">
                  <c:v>7396.13789487</c:v>
                </c:pt>
                <c:pt idx="35">
                  <c:v>2026.96187782</c:v>
                </c:pt>
                <c:pt idx="36">
                  <c:v>6984.35929394</c:v>
                </c:pt>
                <c:pt idx="37">
                  <c:v>6990.57035899</c:v>
                </c:pt>
                <c:pt idx="38">
                  <c:v>7037.21828699</c:v>
                </c:pt>
                <c:pt idx="39">
                  <c:v>7740.47769189</c:v>
                </c:pt>
                <c:pt idx="40">
                  <c:v>3134.89567399</c:v>
                </c:pt>
                <c:pt idx="41">
                  <c:v>5800.95504403</c:v>
                </c:pt>
                <c:pt idx="42">
                  <c:v>6982.23529983</c:v>
                </c:pt>
                <c:pt idx="43">
                  <c:v>8034.12749195</c:v>
                </c:pt>
                <c:pt idx="44">
                  <c:v>2892.77678084</c:v>
                </c:pt>
                <c:pt idx="45">
                  <c:v>8393.1108458</c:v>
                </c:pt>
                <c:pt idx="46">
                  <c:v>8133.81955385</c:v>
                </c:pt>
                <c:pt idx="47">
                  <c:v>7203.78529096</c:v>
                </c:pt>
                <c:pt idx="48">
                  <c:v>8799.53148198</c:v>
                </c:pt>
                <c:pt idx="49">
                  <c:v>8227.20100594</c:v>
                </c:pt>
                <c:pt idx="50">
                  <c:v>8047.63302183</c:v>
                </c:pt>
                <c:pt idx="51">
                  <c:v>6986.427037</c:v>
                </c:pt>
                <c:pt idx="52">
                  <c:v>6994.72601295</c:v>
                </c:pt>
                <c:pt idx="53">
                  <c:v>8887.446794990001</c:v>
                </c:pt>
                <c:pt idx="54">
                  <c:v>4935.4849658</c:v>
                </c:pt>
                <c:pt idx="55">
                  <c:v>7116.89916396</c:v>
                </c:pt>
                <c:pt idx="56">
                  <c:v>2542.98758483</c:v>
                </c:pt>
                <c:pt idx="57">
                  <c:v>6984.34151983</c:v>
                </c:pt>
                <c:pt idx="58">
                  <c:v>7280.33547592</c:v>
                </c:pt>
                <c:pt idx="59">
                  <c:v>7520.38787603</c:v>
                </c:pt>
                <c:pt idx="60">
                  <c:v>6387.58311486</c:v>
                </c:pt>
                <c:pt idx="61">
                  <c:v>6648.58067799</c:v>
                </c:pt>
                <c:pt idx="62">
                  <c:v>6981.20351791</c:v>
                </c:pt>
                <c:pt idx="63">
                  <c:v>7061.00603294</c:v>
                </c:pt>
                <c:pt idx="64">
                  <c:v>8636.01273298</c:v>
                </c:pt>
                <c:pt idx="65">
                  <c:v>8945.42543888</c:v>
                </c:pt>
                <c:pt idx="66">
                  <c:v>7109.63928103</c:v>
                </c:pt>
                <c:pt idx="67">
                  <c:v>7589.86418295</c:v>
                </c:pt>
                <c:pt idx="68">
                  <c:v>4996.55382586</c:v>
                </c:pt>
                <c:pt idx="69">
                  <c:v>7230.62590384</c:v>
                </c:pt>
                <c:pt idx="70">
                  <c:v>8402.39582586</c:v>
                </c:pt>
                <c:pt idx="71">
                  <c:v>4630.76359987</c:v>
                </c:pt>
                <c:pt idx="72">
                  <c:v>8397.21450686</c:v>
                </c:pt>
                <c:pt idx="73">
                  <c:v>1217.93298292</c:v>
                </c:pt>
                <c:pt idx="74">
                  <c:v>8134.86587501</c:v>
                </c:pt>
                <c:pt idx="75">
                  <c:v>1117.10414195</c:v>
                </c:pt>
                <c:pt idx="76">
                  <c:v>8792.2856698</c:v>
                </c:pt>
                <c:pt idx="77">
                  <c:v>7878.54221487</c:v>
                </c:pt>
                <c:pt idx="78">
                  <c:v>7892.04190803</c:v>
                </c:pt>
                <c:pt idx="79">
                  <c:v>7046.53362703</c:v>
                </c:pt>
                <c:pt idx="80">
                  <c:v>6976.03965402</c:v>
                </c:pt>
                <c:pt idx="81">
                  <c:v>8061.18801689</c:v>
                </c:pt>
                <c:pt idx="82">
                  <c:v>7823.62609482</c:v>
                </c:pt>
                <c:pt idx="83">
                  <c:v>8948.55219984</c:v>
                </c:pt>
                <c:pt idx="84">
                  <c:v>7860.88790298</c:v>
                </c:pt>
                <c:pt idx="85">
                  <c:v>8535.74400187</c:v>
                </c:pt>
                <c:pt idx="86">
                  <c:v>7613.69950986</c:v>
                </c:pt>
                <c:pt idx="87">
                  <c:v>8037.24615383</c:v>
                </c:pt>
                <c:pt idx="88">
                  <c:v>5125.60143089</c:v>
                </c:pt>
                <c:pt idx="89">
                  <c:v>8381.7282958</c:v>
                </c:pt>
                <c:pt idx="90">
                  <c:v>6402.85421491</c:v>
                </c:pt>
                <c:pt idx="91">
                  <c:v>8126.59203196</c:v>
                </c:pt>
                <c:pt idx="92">
                  <c:v>7632.45634699</c:v>
                </c:pt>
                <c:pt idx="93">
                  <c:v>7882.70453191</c:v>
                </c:pt>
                <c:pt idx="94">
                  <c:v>8228.24820089</c:v>
                </c:pt>
                <c:pt idx="95">
                  <c:v>4065.66588187</c:v>
                </c:pt>
                <c:pt idx="96">
                  <c:v>6984.3384819</c:v>
                </c:pt>
                <c:pt idx="97">
                  <c:v>3757.48461795</c:v>
                </c:pt>
                <c:pt idx="98">
                  <c:v>8308.26949692</c:v>
                </c:pt>
                <c:pt idx="99">
                  <c:v>8658.74317598</c:v>
                </c:pt>
                <c:pt idx="100">
                  <c:v>8948.52941203</c:v>
                </c:pt>
                <c:pt idx="101">
                  <c:v>6018.27023983</c:v>
                </c:pt>
                <c:pt idx="102">
                  <c:v>7005.07407594</c:v>
                </c:pt>
                <c:pt idx="103">
                  <c:v>7008.16425896</c:v>
                </c:pt>
                <c:pt idx="104">
                  <c:v>8539.89402986</c:v>
                </c:pt>
                <c:pt idx="105">
                  <c:v>7468.59029293</c:v>
                </c:pt>
                <c:pt idx="106">
                  <c:v>8714.60372901</c:v>
                </c:pt>
                <c:pt idx="107">
                  <c:v>7375.418015</c:v>
                </c:pt>
                <c:pt idx="108">
                  <c:v>8875.064625020001</c:v>
                </c:pt>
                <c:pt idx="109">
                  <c:v>1665.73208284</c:v>
                </c:pt>
                <c:pt idx="110">
                  <c:v>7005.06023097</c:v>
                </c:pt>
                <c:pt idx="111">
                  <c:v>8456.15957189</c:v>
                </c:pt>
                <c:pt idx="112">
                  <c:v>7901.35622883</c:v>
                </c:pt>
                <c:pt idx="113">
                  <c:v>8388.9331069</c:v>
                </c:pt>
                <c:pt idx="114">
                  <c:v>8809.83976293</c:v>
                </c:pt>
                <c:pt idx="115">
                  <c:v>7303.09085894</c:v>
                </c:pt>
                <c:pt idx="116">
                  <c:v>7721.74049187</c:v>
                </c:pt>
                <c:pt idx="117">
                  <c:v>2292.40524888</c:v>
                </c:pt>
                <c:pt idx="118">
                  <c:v>8923.699136020001</c:v>
                </c:pt>
                <c:pt idx="119">
                  <c:v>8746.68778491</c:v>
                </c:pt>
                <c:pt idx="120">
                  <c:v>8534.70619202</c:v>
                </c:pt>
                <c:pt idx="121">
                  <c:v>7764.36786103</c:v>
                </c:pt>
                <c:pt idx="122">
                  <c:v>6916.42135</c:v>
                </c:pt>
                <c:pt idx="123">
                  <c:v>2213.32928181</c:v>
                </c:pt>
                <c:pt idx="124">
                  <c:v>7641.83701992</c:v>
                </c:pt>
                <c:pt idx="125">
                  <c:v>607.958295822</c:v>
                </c:pt>
                <c:pt idx="126">
                  <c:v>8927.85285497</c:v>
                </c:pt>
                <c:pt idx="127">
                  <c:v>7816.40356898</c:v>
                </c:pt>
              </c:numCache>
            </c:numRef>
          </c:val>
        </c:ser>
        <c:ser>
          <c:idx val="1"/>
          <c:order val="1"/>
          <c:tx>
            <c:strRef>
              <c:f>'run2'!$L$1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'run2'!$L$2:$L$129</c:f>
              <c:numCache>
                <c:formatCode>General</c:formatCode>
                <c:ptCount val="128"/>
                <c:pt idx="0">
                  <c:v>91.57044387000042</c:v>
                </c:pt>
                <c:pt idx="1">
                  <c:v>4217.785470969998</c:v>
                </c:pt>
                <c:pt idx="2">
                  <c:v>79.23638677000054</c:v>
                </c:pt>
                <c:pt idx="3">
                  <c:v>86.53746890999991</c:v>
                </c:pt>
                <c:pt idx="4">
                  <c:v>1001.47877097</c:v>
                </c:pt>
                <c:pt idx="5">
                  <c:v>3968.015219890001</c:v>
                </c:pt>
                <c:pt idx="6">
                  <c:v>135.1459579500001</c:v>
                </c:pt>
                <c:pt idx="7">
                  <c:v>4157.043620820001</c:v>
                </c:pt>
                <c:pt idx="8">
                  <c:v>3727.27857997</c:v>
                </c:pt>
                <c:pt idx="9">
                  <c:v>3838.427014809998</c:v>
                </c:pt>
                <c:pt idx="10">
                  <c:v>4375.38934588</c:v>
                </c:pt>
                <c:pt idx="11">
                  <c:v>4057.380900120001</c:v>
                </c:pt>
                <c:pt idx="12">
                  <c:v>2610.99930906</c:v>
                </c:pt>
                <c:pt idx="13">
                  <c:v>4142.68093419</c:v>
                </c:pt>
                <c:pt idx="14">
                  <c:v>4135.4129629</c:v>
                </c:pt>
                <c:pt idx="15">
                  <c:v>4038.7503119</c:v>
                </c:pt>
                <c:pt idx="16">
                  <c:v>4059.43841605</c:v>
                </c:pt>
                <c:pt idx="17">
                  <c:v>4355.916938980001</c:v>
                </c:pt>
                <c:pt idx="18">
                  <c:v>86.5071670999996</c:v>
                </c:pt>
                <c:pt idx="19">
                  <c:v>77.37752985999987</c:v>
                </c:pt>
                <c:pt idx="20">
                  <c:v>4294.48215606</c:v>
                </c:pt>
                <c:pt idx="21">
                  <c:v>4348.0055311</c:v>
                </c:pt>
                <c:pt idx="22">
                  <c:v>4215.642997970001</c:v>
                </c:pt>
                <c:pt idx="23">
                  <c:v>134.1247611099998</c:v>
                </c:pt>
                <c:pt idx="24">
                  <c:v>111.7940599899994</c:v>
                </c:pt>
                <c:pt idx="25">
                  <c:v>3977.300539979998</c:v>
                </c:pt>
                <c:pt idx="26">
                  <c:v>91.51595807000012</c:v>
                </c:pt>
                <c:pt idx="27">
                  <c:v>3500.636374940001</c:v>
                </c:pt>
                <c:pt idx="28">
                  <c:v>83.36990784999989</c:v>
                </c:pt>
                <c:pt idx="29">
                  <c:v>2583.078404899999</c:v>
                </c:pt>
                <c:pt idx="30">
                  <c:v>116.3095610199998</c:v>
                </c:pt>
                <c:pt idx="31">
                  <c:v>4211.4948339</c:v>
                </c:pt>
                <c:pt idx="32">
                  <c:v>4353.19099996</c:v>
                </c:pt>
                <c:pt idx="33">
                  <c:v>4181.297487039999</c:v>
                </c:pt>
                <c:pt idx="34">
                  <c:v>3922.45552303</c:v>
                </c:pt>
                <c:pt idx="35">
                  <c:v>79.5206379900003</c:v>
                </c:pt>
                <c:pt idx="36">
                  <c:v>2698.049316880001</c:v>
                </c:pt>
                <c:pt idx="37">
                  <c:v>2758.06669188</c:v>
                </c:pt>
                <c:pt idx="38">
                  <c:v>2992.86726901</c:v>
                </c:pt>
                <c:pt idx="39">
                  <c:v>4296.59113001</c:v>
                </c:pt>
                <c:pt idx="40">
                  <c:v>124.4989018400001</c:v>
                </c:pt>
                <c:pt idx="41">
                  <c:v>83.2625680000001</c:v>
                </c:pt>
                <c:pt idx="42">
                  <c:v>2674.27712702</c:v>
                </c:pt>
                <c:pt idx="43">
                  <c:v>4354.16419795</c:v>
                </c:pt>
                <c:pt idx="44">
                  <c:v>79.45784808000007</c:v>
                </c:pt>
                <c:pt idx="45">
                  <c:v>4243.2106671</c:v>
                </c:pt>
                <c:pt idx="46">
                  <c:v>4328.98866295</c:v>
                </c:pt>
                <c:pt idx="47">
                  <c:v>3503.71373294</c:v>
                </c:pt>
                <c:pt idx="48">
                  <c:v>3987.699146019999</c:v>
                </c:pt>
                <c:pt idx="49">
                  <c:v>4310.09006306</c:v>
                </c:pt>
                <c:pt idx="50">
                  <c:v>4367.19015907</c:v>
                </c:pt>
                <c:pt idx="51">
                  <c:v>2705.295012</c:v>
                </c:pt>
                <c:pt idx="52">
                  <c:v>2771.65861296</c:v>
                </c:pt>
                <c:pt idx="53">
                  <c:v>3909.956667909999</c:v>
                </c:pt>
                <c:pt idx="54">
                  <c:v>109.8766532</c:v>
                </c:pt>
                <c:pt idx="55">
                  <c:v>3228.686601840001</c:v>
                </c:pt>
                <c:pt idx="56">
                  <c:v>77.32113600000002</c:v>
                </c:pt>
                <c:pt idx="57">
                  <c:v>2694.93044019</c:v>
                </c:pt>
                <c:pt idx="58">
                  <c:v>3727.29603698</c:v>
                </c:pt>
                <c:pt idx="59">
                  <c:v>4092.89095787</c:v>
                </c:pt>
                <c:pt idx="60">
                  <c:v>124.0888719599998</c:v>
                </c:pt>
                <c:pt idx="61">
                  <c:v>85.31226800999957</c:v>
                </c:pt>
                <c:pt idx="62">
                  <c:v>2661.80981493</c:v>
                </c:pt>
                <c:pt idx="63">
                  <c:v>3072.729459959999</c:v>
                </c:pt>
                <c:pt idx="64">
                  <c:v>4115.588668820001</c:v>
                </c:pt>
                <c:pt idx="65">
                  <c:v>3855.021245919999</c:v>
                </c:pt>
                <c:pt idx="66">
                  <c:v>3202.92201187</c:v>
                </c:pt>
                <c:pt idx="67">
                  <c:v>4167.214607949999</c:v>
                </c:pt>
                <c:pt idx="68">
                  <c:v>108.7385780800005</c:v>
                </c:pt>
                <c:pt idx="69">
                  <c:v>3611.12148116</c:v>
                </c:pt>
                <c:pt idx="70">
                  <c:v>4241.082146140001</c:v>
                </c:pt>
                <c:pt idx="71">
                  <c:v>81.31542015000014</c:v>
                </c:pt>
                <c:pt idx="72">
                  <c:v>4254.42745904</c:v>
                </c:pt>
                <c:pt idx="73">
                  <c:v>78.39898896</c:v>
                </c:pt>
                <c:pt idx="74">
                  <c:v>4337.11478089</c:v>
                </c:pt>
                <c:pt idx="75">
                  <c:v>75.3739368900001</c:v>
                </c:pt>
                <c:pt idx="76">
                  <c:v>3988.8548532</c:v>
                </c:pt>
                <c:pt idx="77">
                  <c:v>4343.00787403</c:v>
                </c:pt>
                <c:pt idx="78">
                  <c:v>4360.15372177</c:v>
                </c:pt>
                <c:pt idx="79">
                  <c:v>3032.128409869999</c:v>
                </c:pt>
                <c:pt idx="80">
                  <c:v>2574.7901299</c:v>
                </c:pt>
                <c:pt idx="81">
                  <c:v>4357.75050591</c:v>
                </c:pt>
                <c:pt idx="82">
                  <c:v>4334.41002198</c:v>
                </c:pt>
                <c:pt idx="83">
                  <c:v>3850.89147396</c:v>
                </c:pt>
                <c:pt idx="84">
                  <c:v>4350.39242792</c:v>
                </c:pt>
                <c:pt idx="85">
                  <c:v>4181.208937130001</c:v>
                </c:pt>
                <c:pt idx="86">
                  <c:v>4234.68962314</c:v>
                </c:pt>
                <c:pt idx="87">
                  <c:v>4364.31262517</c:v>
                </c:pt>
                <c:pt idx="88">
                  <c:v>85.3461220299996</c:v>
                </c:pt>
                <c:pt idx="89">
                  <c:v>4252.5466411</c:v>
                </c:pt>
                <c:pt idx="90">
                  <c:v>110.8424849499997</c:v>
                </c:pt>
                <c:pt idx="91">
                  <c:v>4338.26305984</c:v>
                </c:pt>
                <c:pt idx="92">
                  <c:v>4208.72941991</c:v>
                </c:pt>
                <c:pt idx="93">
                  <c:v>4356.19879699</c:v>
                </c:pt>
                <c:pt idx="94">
                  <c:v>4316.20012091</c:v>
                </c:pt>
                <c:pt idx="95">
                  <c:v>134.2328839299998</c:v>
                </c:pt>
                <c:pt idx="96">
                  <c:v>2685.63757897</c:v>
                </c:pt>
                <c:pt idx="97">
                  <c:v>78.50867891000007</c:v>
                </c:pt>
                <c:pt idx="98">
                  <c:v>4283.14857288</c:v>
                </c:pt>
                <c:pt idx="99">
                  <c:v>4095.89571502</c:v>
                </c:pt>
                <c:pt idx="100">
                  <c:v>3850.906496969999</c:v>
                </c:pt>
                <c:pt idx="101">
                  <c:v>101.5664210300001</c:v>
                </c:pt>
                <c:pt idx="102">
                  <c:v>2853.42270994</c:v>
                </c:pt>
                <c:pt idx="103">
                  <c:v>2853.415524</c:v>
                </c:pt>
                <c:pt idx="104">
                  <c:v>4177.06011104</c:v>
                </c:pt>
                <c:pt idx="105">
                  <c:v>4041.74212287</c:v>
                </c:pt>
                <c:pt idx="106">
                  <c:v>4052.25519399</c:v>
                </c:pt>
                <c:pt idx="107">
                  <c:v>3903.031682</c:v>
                </c:pt>
                <c:pt idx="108">
                  <c:v>3920.30041478</c:v>
                </c:pt>
                <c:pt idx="109">
                  <c:v>71.25382018000004</c:v>
                </c:pt>
                <c:pt idx="110">
                  <c:v>2853.41865087</c:v>
                </c:pt>
                <c:pt idx="111">
                  <c:v>4221.99018191</c:v>
                </c:pt>
                <c:pt idx="112">
                  <c:v>4342.66832517</c:v>
                </c:pt>
                <c:pt idx="113">
                  <c:v>4252.486078</c:v>
                </c:pt>
                <c:pt idx="114">
                  <c:v>3979.41661187</c:v>
                </c:pt>
                <c:pt idx="115">
                  <c:v>3787.088173860001</c:v>
                </c:pt>
                <c:pt idx="116">
                  <c:v>4281.45579193</c:v>
                </c:pt>
                <c:pt idx="117">
                  <c:v>123.4618690000002</c:v>
                </c:pt>
                <c:pt idx="118">
                  <c:v>3875.731554979998</c:v>
                </c:pt>
                <c:pt idx="119">
                  <c:v>4029.37426499</c:v>
                </c:pt>
                <c:pt idx="120">
                  <c:v>4181.22142478</c:v>
                </c:pt>
                <c:pt idx="121">
                  <c:v>4313.69827577</c:v>
                </c:pt>
                <c:pt idx="122">
                  <c:v>854.2052569400002</c:v>
                </c:pt>
                <c:pt idx="123">
                  <c:v>162.8459720599999</c:v>
                </c:pt>
                <c:pt idx="124">
                  <c:v>4206.56458898</c:v>
                </c:pt>
                <c:pt idx="125">
                  <c:v>74.54390716600005</c:v>
                </c:pt>
                <c:pt idx="126">
                  <c:v>3871.57301303</c:v>
                </c:pt>
                <c:pt idx="127">
                  <c:v>4333.43982292</c:v>
                </c:pt>
              </c:numCache>
            </c:numRef>
          </c:val>
        </c:ser>
        <c:ser>
          <c:idx val="2"/>
          <c:order val="2"/>
          <c:tx>
            <c:strRef>
              <c:f>'run2'!$M$1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'run2'!$M$2:$M$129</c:f>
              <c:numCache>
                <c:formatCode>General</c:formatCode>
                <c:ptCount val="128"/>
                <c:pt idx="0">
                  <c:v>971.3583109399997</c:v>
                </c:pt>
                <c:pt idx="1">
                  <c:v>748.2330620000011</c:v>
                </c:pt>
                <c:pt idx="2">
                  <c:v>800.7680430399996</c:v>
                </c:pt>
                <c:pt idx="3">
                  <c:v>840.2966449300001</c:v>
                </c:pt>
                <c:pt idx="4">
                  <c:v>839.15895009</c:v>
                </c:pt>
                <c:pt idx="5">
                  <c:v>822.8971550999995</c:v>
                </c:pt>
                <c:pt idx="6">
                  <c:v>750.9823131499998</c:v>
                </c:pt>
                <c:pt idx="7">
                  <c:v>762.9596089999995</c:v>
                </c:pt>
                <c:pt idx="8">
                  <c:v>868.4453518000009</c:v>
                </c:pt>
                <c:pt idx="9">
                  <c:v>732.4103141000014</c:v>
                </c:pt>
                <c:pt idx="10">
                  <c:v>735.465422199999</c:v>
                </c:pt>
                <c:pt idx="11">
                  <c:v>754.7950108000004</c:v>
                </c:pt>
                <c:pt idx="12">
                  <c:v>897.07099199</c:v>
                </c:pt>
                <c:pt idx="13">
                  <c:v>744.3039657999998</c:v>
                </c:pt>
                <c:pt idx="14">
                  <c:v>743.2852408999988</c:v>
                </c:pt>
                <c:pt idx="15">
                  <c:v>884.1534900000006</c:v>
                </c:pt>
                <c:pt idx="16">
                  <c:v>781.9569150999996</c:v>
                </c:pt>
                <c:pt idx="17">
                  <c:v>832.1280050999994</c:v>
                </c:pt>
                <c:pt idx="18">
                  <c:v>901.77350497</c:v>
                </c:pt>
                <c:pt idx="19">
                  <c:v>771.0616071200002</c:v>
                </c:pt>
                <c:pt idx="20">
                  <c:v>793.4872200000009</c:v>
                </c:pt>
                <c:pt idx="21">
                  <c:v>999.9493409999995</c:v>
                </c:pt>
                <c:pt idx="22">
                  <c:v>758.1596469999986</c:v>
                </c:pt>
                <c:pt idx="23">
                  <c:v>810.87102508</c:v>
                </c:pt>
                <c:pt idx="24">
                  <c:v>860.5472440700005</c:v>
                </c:pt>
                <c:pt idx="25">
                  <c:v>771.750794900001</c:v>
                </c:pt>
                <c:pt idx="26">
                  <c:v>920.4027609800005</c:v>
                </c:pt>
                <c:pt idx="27">
                  <c:v>907.7928280999986</c:v>
                </c:pt>
                <c:pt idx="28">
                  <c:v>700.3366220000003</c:v>
                </c:pt>
                <c:pt idx="29">
                  <c:v>927.0587451600003</c:v>
                </c:pt>
                <c:pt idx="30">
                  <c:v>751.3254721100002</c:v>
                </c:pt>
                <c:pt idx="31">
                  <c:v>757.1079791000011</c:v>
                </c:pt>
                <c:pt idx="32">
                  <c:v>903.7491601000002</c:v>
                </c:pt>
                <c:pt idx="33">
                  <c:v>828.0591800000002</c:v>
                </c:pt>
                <c:pt idx="34">
                  <c:v>815.8932881000001</c:v>
                </c:pt>
                <c:pt idx="35">
                  <c:v>780.1845290699998</c:v>
                </c:pt>
                <c:pt idx="36">
                  <c:v>979.6512241799992</c:v>
                </c:pt>
                <c:pt idx="37">
                  <c:v>910.3276660299998</c:v>
                </c:pt>
                <c:pt idx="38">
                  <c:v>891.0065759000008</c:v>
                </c:pt>
                <c:pt idx="39">
                  <c:v>763.3783230999998</c:v>
                </c:pt>
                <c:pt idx="40">
                  <c:v>801.1524620099999</c:v>
                </c:pt>
                <c:pt idx="41">
                  <c:v>760.3015058000001</c:v>
                </c:pt>
                <c:pt idx="42">
                  <c:v>940.3860681499991</c:v>
                </c:pt>
                <c:pt idx="43">
                  <c:v>912.7275800000007</c:v>
                </c:pt>
                <c:pt idx="44">
                  <c:v>781.1764159200001</c:v>
                </c:pt>
                <c:pt idx="45">
                  <c:v>801.2241161000002</c:v>
                </c:pt>
                <c:pt idx="46">
                  <c:v>835.191159</c:v>
                </c:pt>
                <c:pt idx="47">
                  <c:v>902.6550490999998</c:v>
                </c:pt>
                <c:pt idx="48">
                  <c:v>791.8176410000015</c:v>
                </c:pt>
                <c:pt idx="49">
                  <c:v>819.9448008999989</c:v>
                </c:pt>
                <c:pt idx="50">
                  <c:v>739.5356280999986</c:v>
                </c:pt>
                <c:pt idx="51">
                  <c:v>910.383296</c:v>
                </c:pt>
                <c:pt idx="52">
                  <c:v>811.8585059900015</c:v>
                </c:pt>
                <c:pt idx="53">
                  <c:v>731.4341600000007</c:v>
                </c:pt>
                <c:pt idx="54">
                  <c:v>751.5350668399997</c:v>
                </c:pt>
                <c:pt idx="55">
                  <c:v>810.4543001999991</c:v>
                </c:pt>
                <c:pt idx="56">
                  <c:v>780.4940361900003</c:v>
                </c:pt>
                <c:pt idx="57">
                  <c:v>972.4284009799994</c:v>
                </c:pt>
                <c:pt idx="58">
                  <c:v>755.5826850000012</c:v>
                </c:pt>
                <c:pt idx="59">
                  <c:v>889.2969838999998</c:v>
                </c:pt>
                <c:pt idx="60">
                  <c:v>920.7462270200003</c:v>
                </c:pt>
                <c:pt idx="61">
                  <c:v>754.3007988999998</c:v>
                </c:pt>
                <c:pt idx="62">
                  <c:v>909.3393621599989</c:v>
                </c:pt>
                <c:pt idx="63">
                  <c:v>732.7842329000013</c:v>
                </c:pt>
                <c:pt idx="64">
                  <c:v>942.6241530999996</c:v>
                </c:pt>
                <c:pt idx="65">
                  <c:v>730.3998421000014</c:v>
                </c:pt>
                <c:pt idx="66">
                  <c:v>854.812044100001</c:v>
                </c:pt>
                <c:pt idx="67">
                  <c:v>903.7527170000012</c:v>
                </c:pt>
                <c:pt idx="68">
                  <c:v>830.6790568799997</c:v>
                </c:pt>
                <c:pt idx="69">
                  <c:v>755.0123629999998</c:v>
                </c:pt>
                <c:pt idx="70">
                  <c:v>811.1405130000003</c:v>
                </c:pt>
                <c:pt idx="71">
                  <c:v>800.5511407900003</c:v>
                </c:pt>
                <c:pt idx="72">
                  <c:v>788.9161399999994</c:v>
                </c:pt>
                <c:pt idx="73">
                  <c:v>910.8789679999998</c:v>
                </c:pt>
                <c:pt idx="74">
                  <c:v>794.883033</c:v>
                </c:pt>
                <c:pt idx="75">
                  <c:v>830.39783216</c:v>
                </c:pt>
                <c:pt idx="76">
                  <c:v>944.0985178999999</c:v>
                </c:pt>
                <c:pt idx="77">
                  <c:v>851.3786809000011</c:v>
                </c:pt>
                <c:pt idx="78">
                  <c:v>745.3114950999989</c:v>
                </c:pt>
                <c:pt idx="79">
                  <c:v>869.2158341000013</c:v>
                </c:pt>
                <c:pt idx="80">
                  <c:v>914.69080708</c:v>
                </c:pt>
                <c:pt idx="81">
                  <c:v>759.5365391000014</c:v>
                </c:pt>
                <c:pt idx="82">
                  <c:v>738.9360261000002</c:v>
                </c:pt>
                <c:pt idx="83">
                  <c:v>791.6706030999994</c:v>
                </c:pt>
                <c:pt idx="84">
                  <c:v>892.8187740000012</c:v>
                </c:pt>
                <c:pt idx="85">
                  <c:v>795.841497899999</c:v>
                </c:pt>
                <c:pt idx="86">
                  <c:v>915.415331799999</c:v>
                </c:pt>
                <c:pt idx="87">
                  <c:v>952.6691799</c:v>
                </c:pt>
                <c:pt idx="88">
                  <c:v>800.17825007</c:v>
                </c:pt>
                <c:pt idx="89">
                  <c:v>970.8612349000014</c:v>
                </c:pt>
                <c:pt idx="90">
                  <c:v>803.9208640999996</c:v>
                </c:pt>
                <c:pt idx="91">
                  <c:v>815.0647900000003</c:v>
                </c:pt>
                <c:pt idx="92">
                  <c:v>823.717799</c:v>
                </c:pt>
                <c:pt idx="93">
                  <c:v>758.6031401</c:v>
                </c:pt>
                <c:pt idx="94">
                  <c:v>747.5271161000001</c:v>
                </c:pt>
                <c:pt idx="95">
                  <c:v>790.4636740700007</c:v>
                </c:pt>
                <c:pt idx="96">
                  <c:v>993.1145320300001</c:v>
                </c:pt>
                <c:pt idx="97">
                  <c:v>790.7015199699994</c:v>
                </c:pt>
                <c:pt idx="98">
                  <c:v>947.4788451999993</c:v>
                </c:pt>
                <c:pt idx="99">
                  <c:v>794.3062929999996</c:v>
                </c:pt>
                <c:pt idx="100">
                  <c:v>801.6923619000008</c:v>
                </c:pt>
                <c:pt idx="101">
                  <c:v>800.6848650000001</c:v>
                </c:pt>
                <c:pt idx="102">
                  <c:v>751.9145961200011</c:v>
                </c:pt>
                <c:pt idx="103">
                  <c:v>727.0326309400007</c:v>
                </c:pt>
                <c:pt idx="104">
                  <c:v>715.5470340000011</c:v>
                </c:pt>
                <c:pt idx="105">
                  <c:v>775.6153011999995</c:v>
                </c:pt>
                <c:pt idx="106">
                  <c:v>934.3719399000001</c:v>
                </c:pt>
                <c:pt idx="107">
                  <c:v>769.9103338999994</c:v>
                </c:pt>
                <c:pt idx="108">
                  <c:v>743.5319771999984</c:v>
                </c:pt>
                <c:pt idx="109">
                  <c:v>800.90772892</c:v>
                </c:pt>
                <c:pt idx="110">
                  <c:v>739.44843416</c:v>
                </c:pt>
                <c:pt idx="111">
                  <c:v>920.9746830999993</c:v>
                </c:pt>
                <c:pt idx="112">
                  <c:v>969.6053948999997</c:v>
                </c:pt>
                <c:pt idx="113">
                  <c:v>760.9726979999996</c:v>
                </c:pt>
                <c:pt idx="114">
                  <c:v>820.8938441999999</c:v>
                </c:pt>
                <c:pt idx="115">
                  <c:v>762.3101451000002</c:v>
                </c:pt>
                <c:pt idx="116">
                  <c:v>938.0185839999994</c:v>
                </c:pt>
                <c:pt idx="117">
                  <c:v>750.57324815</c:v>
                </c:pt>
                <c:pt idx="118">
                  <c:v>951.8151400000006</c:v>
                </c:pt>
                <c:pt idx="119">
                  <c:v>833.083595</c:v>
                </c:pt>
                <c:pt idx="120">
                  <c:v>764.7730960999997</c:v>
                </c:pt>
                <c:pt idx="121">
                  <c:v>737.4648302000005</c:v>
                </c:pt>
                <c:pt idx="122">
                  <c:v>816.76083303</c:v>
                </c:pt>
                <c:pt idx="123">
                  <c:v>929.9757549700002</c:v>
                </c:pt>
                <c:pt idx="124">
                  <c:v>778.7487089999995</c:v>
                </c:pt>
                <c:pt idx="125">
                  <c:v>751.206398012</c:v>
                </c:pt>
                <c:pt idx="126">
                  <c:v>831.7632369999992</c:v>
                </c:pt>
                <c:pt idx="127">
                  <c:v>798.4109991000005</c:v>
                </c:pt>
              </c:numCache>
            </c:numRef>
          </c:val>
        </c:ser>
        <c:ser>
          <c:idx val="3"/>
          <c:order val="3"/>
          <c:tx>
            <c:strRef>
              <c:f>'run2'!$N$1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'run2'!$N$2:$N$129</c:f>
              <c:numCache>
                <c:formatCode>General</c:formatCode>
                <c:ptCount val="128"/>
                <c:pt idx="0">
                  <c:v>4.059971089999635</c:v>
                </c:pt>
                <c:pt idx="1">
                  <c:v>7.055285000000367</c:v>
                </c:pt>
                <c:pt idx="2">
                  <c:v>6.134126189999733</c:v>
                </c:pt>
                <c:pt idx="3">
                  <c:v>5.08328603999962</c:v>
                </c:pt>
                <c:pt idx="4">
                  <c:v>241.0613269799996</c:v>
                </c:pt>
                <c:pt idx="5">
                  <c:v>6.017440999999963</c:v>
                </c:pt>
                <c:pt idx="6">
                  <c:v>5.078431850000015</c:v>
                </c:pt>
                <c:pt idx="7">
                  <c:v>111.2823769999995</c:v>
                </c:pt>
                <c:pt idx="8">
                  <c:v>177.4066590999992</c:v>
                </c:pt>
                <c:pt idx="9">
                  <c:v>13.07588599999872</c:v>
                </c:pt>
                <c:pt idx="10">
                  <c:v>3.018424900001264</c:v>
                </c:pt>
                <c:pt idx="11">
                  <c:v>9.056259199998748</c:v>
                </c:pt>
                <c:pt idx="12">
                  <c:v>252.3392908999995</c:v>
                </c:pt>
                <c:pt idx="13">
                  <c:v>7.024705199999516</c:v>
                </c:pt>
                <c:pt idx="14">
                  <c:v>6.02208520000022</c:v>
                </c:pt>
                <c:pt idx="15">
                  <c:v>4.001712100000077</c:v>
                </c:pt>
                <c:pt idx="16">
                  <c:v>4.049408000000767</c:v>
                </c:pt>
                <c:pt idx="17">
                  <c:v>5.02244090000022</c:v>
                </c:pt>
                <c:pt idx="18">
                  <c:v>4.066899060000651</c:v>
                </c:pt>
                <c:pt idx="19">
                  <c:v>6.164370059999783</c:v>
                </c:pt>
                <c:pt idx="20">
                  <c:v>5.027741899999455</c:v>
                </c:pt>
                <c:pt idx="21">
                  <c:v>4.021230000000287</c:v>
                </c:pt>
                <c:pt idx="22">
                  <c:v>8.036583900000551</c:v>
                </c:pt>
                <c:pt idx="23">
                  <c:v>4.067816969999967</c:v>
                </c:pt>
                <c:pt idx="24">
                  <c:v>4.059788939999634</c:v>
                </c:pt>
                <c:pt idx="25">
                  <c:v>4.005891099999644</c:v>
                </c:pt>
                <c:pt idx="26">
                  <c:v>5.08381294999981</c:v>
                </c:pt>
                <c:pt idx="27">
                  <c:v>195.1487479000007</c:v>
                </c:pt>
                <c:pt idx="28">
                  <c:v>5.116027119999671</c:v>
                </c:pt>
                <c:pt idx="29">
                  <c:v>251.3137219</c:v>
                </c:pt>
                <c:pt idx="30">
                  <c:v>4.066938879999725</c:v>
                </c:pt>
                <c:pt idx="31">
                  <c:v>7.034018000000287</c:v>
                </c:pt>
                <c:pt idx="32">
                  <c:v>4.021651999999449</c:v>
                </c:pt>
                <c:pt idx="33">
                  <c:v>13.06624790000023</c:v>
                </c:pt>
                <c:pt idx="34">
                  <c:v>154.5425880000003</c:v>
                </c:pt>
                <c:pt idx="35">
                  <c:v>6.115476129999934</c:v>
                </c:pt>
                <c:pt idx="36">
                  <c:v>256.9742069000004</c:v>
                </c:pt>
                <c:pt idx="37">
                  <c:v>258.0178020000003</c:v>
                </c:pt>
                <c:pt idx="38">
                  <c:v>218.4674588999987</c:v>
                </c:pt>
                <c:pt idx="39">
                  <c:v>4.023091999999451</c:v>
                </c:pt>
                <c:pt idx="40">
                  <c:v>5.128005980000125</c:v>
                </c:pt>
                <c:pt idx="41">
                  <c:v>4.062206030000198</c:v>
                </c:pt>
                <c:pt idx="42">
                  <c:v>260.339863000001</c:v>
                </c:pt>
                <c:pt idx="43">
                  <c:v>6.04094509999959</c:v>
                </c:pt>
                <c:pt idx="44">
                  <c:v>4.066989179999837</c:v>
                </c:pt>
                <c:pt idx="45">
                  <c:v>6.034308000000237</c:v>
                </c:pt>
                <c:pt idx="46">
                  <c:v>6.04642109999986</c:v>
                </c:pt>
                <c:pt idx="47">
                  <c:v>194.1166279000008</c:v>
                </c:pt>
                <c:pt idx="48">
                  <c:v>4.006863900000098</c:v>
                </c:pt>
                <c:pt idx="49">
                  <c:v>5.024227100000644</c:v>
                </c:pt>
                <c:pt idx="50">
                  <c:v>3.015210900000966</c:v>
                </c:pt>
                <c:pt idx="51">
                  <c:v>267.5045788000007</c:v>
                </c:pt>
                <c:pt idx="52">
                  <c:v>268.706866999999</c:v>
                </c:pt>
                <c:pt idx="53">
                  <c:v>10.05885409999973</c:v>
                </c:pt>
                <c:pt idx="54">
                  <c:v>4.066334959999949</c:v>
                </c:pt>
                <c:pt idx="55">
                  <c:v>205.7124359999998</c:v>
                </c:pt>
                <c:pt idx="56">
                  <c:v>4.069887879999897</c:v>
                </c:pt>
                <c:pt idx="57">
                  <c:v>260.1171310000009</c:v>
                </c:pt>
                <c:pt idx="58">
                  <c:v>183.6090680999987</c:v>
                </c:pt>
                <c:pt idx="59">
                  <c:v>111.2898972000003</c:v>
                </c:pt>
                <c:pt idx="60">
                  <c:v>86.95050501999958</c:v>
                </c:pt>
                <c:pt idx="61">
                  <c:v>91.28295994000018</c:v>
                </c:pt>
                <c:pt idx="62">
                  <c:v>263.607836000001</c:v>
                </c:pt>
                <c:pt idx="63">
                  <c:v>222.6491579999984</c:v>
                </c:pt>
                <c:pt idx="64">
                  <c:v>4.0039670999995</c:v>
                </c:pt>
                <c:pt idx="65">
                  <c:v>13.0778879999998</c:v>
                </c:pt>
                <c:pt idx="66">
                  <c:v>205.9647657999994</c:v>
                </c:pt>
                <c:pt idx="67">
                  <c:v>84.66108209999948</c:v>
                </c:pt>
                <c:pt idx="68">
                  <c:v>4.061400169999615</c:v>
                </c:pt>
                <c:pt idx="69">
                  <c:v>186.9844068999991</c:v>
                </c:pt>
                <c:pt idx="70">
                  <c:v>8.031537999999272</c:v>
                </c:pt>
                <c:pt idx="71">
                  <c:v>4.086197139999967</c:v>
                </c:pt>
                <c:pt idx="72">
                  <c:v>5.02569609999955</c:v>
                </c:pt>
                <c:pt idx="73">
                  <c:v>5.103789100000085</c:v>
                </c:pt>
                <c:pt idx="74">
                  <c:v>4.01889299999857</c:v>
                </c:pt>
                <c:pt idx="75">
                  <c:v>4.071965929999805</c:v>
                </c:pt>
                <c:pt idx="76">
                  <c:v>4.002035100000285</c:v>
                </c:pt>
                <c:pt idx="77">
                  <c:v>4.020751000000018</c:v>
                </c:pt>
                <c:pt idx="78">
                  <c:v>7.075227000001177</c:v>
                </c:pt>
                <c:pt idx="79">
                  <c:v>217.4589259999993</c:v>
                </c:pt>
                <c:pt idx="80">
                  <c:v>252.3410877999995</c:v>
                </c:pt>
                <c:pt idx="81">
                  <c:v>4.01788999999917</c:v>
                </c:pt>
                <c:pt idx="82">
                  <c:v>4.025089999999182</c:v>
                </c:pt>
                <c:pt idx="83">
                  <c:v>4.005269999999654</c:v>
                </c:pt>
                <c:pt idx="84">
                  <c:v>4.020277999999962</c:v>
                </c:pt>
                <c:pt idx="85">
                  <c:v>4.011946000000534</c:v>
                </c:pt>
                <c:pt idx="86">
                  <c:v>34.61059720000048</c:v>
                </c:pt>
                <c:pt idx="87">
                  <c:v>4.021805099999256</c:v>
                </c:pt>
                <c:pt idx="88">
                  <c:v>7.132030970000415</c:v>
                </c:pt>
                <c:pt idx="89">
                  <c:v>6.021923099999185</c:v>
                </c:pt>
                <c:pt idx="90">
                  <c:v>77.46789003000048</c:v>
                </c:pt>
                <c:pt idx="91">
                  <c:v>4.020664199999373</c:v>
                </c:pt>
                <c:pt idx="92">
                  <c:v>82.6209089999993</c:v>
                </c:pt>
                <c:pt idx="93">
                  <c:v>6.07107999999971</c:v>
                </c:pt>
                <c:pt idx="94">
                  <c:v>5.019748900000195</c:v>
                </c:pt>
                <c:pt idx="95">
                  <c:v>5.164145949999693</c:v>
                </c:pt>
                <c:pt idx="96">
                  <c:v>258.0082399000003</c:v>
                </c:pt>
                <c:pt idx="97">
                  <c:v>4.073357100000066</c:v>
                </c:pt>
                <c:pt idx="98">
                  <c:v>13.06616180000128</c:v>
                </c:pt>
                <c:pt idx="99">
                  <c:v>7.03084089999902</c:v>
                </c:pt>
                <c:pt idx="100">
                  <c:v>6.01506899999913</c:v>
                </c:pt>
                <c:pt idx="101">
                  <c:v>5.224967959999958</c:v>
                </c:pt>
                <c:pt idx="102">
                  <c:v>267.4376878000003</c:v>
                </c:pt>
                <c:pt idx="103">
                  <c:v>269.6564049999997</c:v>
                </c:pt>
                <c:pt idx="104">
                  <c:v>7.054249099999651</c:v>
                </c:pt>
                <c:pt idx="105">
                  <c:v>135.0331590000005</c:v>
                </c:pt>
                <c:pt idx="106">
                  <c:v>4.000841099999888</c:v>
                </c:pt>
                <c:pt idx="107">
                  <c:v>167.0163281000005</c:v>
                </c:pt>
                <c:pt idx="108">
                  <c:v>14.06894900000043</c:v>
                </c:pt>
                <c:pt idx="109">
                  <c:v>5.087224960000185</c:v>
                </c:pt>
                <c:pt idx="110">
                  <c:v>261.377547</c:v>
                </c:pt>
                <c:pt idx="111">
                  <c:v>5.00876210000024</c:v>
                </c:pt>
                <c:pt idx="112">
                  <c:v>5.0206689000006</c:v>
                </c:pt>
                <c:pt idx="113">
                  <c:v>4.01666590000059</c:v>
                </c:pt>
                <c:pt idx="114">
                  <c:v>8.026841800001421</c:v>
                </c:pt>
                <c:pt idx="115">
                  <c:v>177.3882419999991</c:v>
                </c:pt>
                <c:pt idx="116">
                  <c:v>5.027287000000797</c:v>
                </c:pt>
                <c:pt idx="117">
                  <c:v>4.081650969999827</c:v>
                </c:pt>
                <c:pt idx="118">
                  <c:v>4.002031800000623</c:v>
                </c:pt>
                <c:pt idx="119">
                  <c:v>7.023001900000963</c:v>
                </c:pt>
                <c:pt idx="120">
                  <c:v>4.014571900001101</c:v>
                </c:pt>
                <c:pt idx="121">
                  <c:v>4.025061799999094</c:v>
                </c:pt>
                <c:pt idx="122">
                  <c:v>210.0563390200005</c:v>
                </c:pt>
                <c:pt idx="123">
                  <c:v>4.067177060000176</c:v>
                </c:pt>
                <c:pt idx="124">
                  <c:v>91.84048390000134</c:v>
                </c:pt>
                <c:pt idx="125">
                  <c:v>4.07632397999987</c:v>
                </c:pt>
                <c:pt idx="126">
                  <c:v>4.002956899999845</c:v>
                </c:pt>
                <c:pt idx="127">
                  <c:v>4.022537900000316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016296"/>
        <c:axId val="1021021800"/>
      </c:barChart>
      <c:catAx>
        <c:axId val="102101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21021800"/>
        <c:crosses val="autoZero"/>
        <c:auto val="1"/>
        <c:lblAlgn val="ctr"/>
        <c:lblOffset val="100"/>
        <c:noMultiLvlLbl val="0"/>
      </c:catAx>
      <c:valAx>
        <c:axId val="1021021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1016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'run3'!$K$1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'run3'!$K$2:$K$129</c:f>
              <c:numCache>
                <c:formatCode>General</c:formatCode>
                <c:ptCount val="128"/>
                <c:pt idx="0">
                  <c:v>2033.98628306</c:v>
                </c:pt>
                <c:pt idx="1">
                  <c:v>1529.98121023</c:v>
                </c:pt>
                <c:pt idx="2">
                  <c:v>2268.12731409</c:v>
                </c:pt>
                <c:pt idx="3">
                  <c:v>1721.06634521</c:v>
                </c:pt>
                <c:pt idx="4">
                  <c:v>2450.14197612</c:v>
                </c:pt>
                <c:pt idx="5">
                  <c:v>2181.12535405</c:v>
                </c:pt>
                <c:pt idx="6">
                  <c:v>1612.46521807</c:v>
                </c:pt>
                <c:pt idx="7">
                  <c:v>1158.06184506</c:v>
                </c:pt>
                <c:pt idx="8">
                  <c:v>2449.1039722</c:v>
                </c:pt>
                <c:pt idx="9">
                  <c:v>1053.63854408</c:v>
                </c:pt>
                <c:pt idx="10">
                  <c:v>1748.20768404</c:v>
                </c:pt>
                <c:pt idx="11">
                  <c:v>1793.03089619</c:v>
                </c:pt>
                <c:pt idx="12">
                  <c:v>1949.43292904</c:v>
                </c:pt>
                <c:pt idx="13">
                  <c:v>1280.65920615</c:v>
                </c:pt>
                <c:pt idx="14">
                  <c:v>1414.0092752</c:v>
                </c:pt>
                <c:pt idx="15">
                  <c:v>2195.88605118</c:v>
                </c:pt>
                <c:pt idx="16">
                  <c:v>1221.98808718</c:v>
                </c:pt>
                <c:pt idx="17">
                  <c:v>1224.0548172</c:v>
                </c:pt>
                <c:pt idx="18">
                  <c:v>2266.01855421</c:v>
                </c:pt>
                <c:pt idx="19">
                  <c:v>1053.61355209</c:v>
                </c:pt>
                <c:pt idx="20">
                  <c:v>1453.79279304</c:v>
                </c:pt>
                <c:pt idx="21">
                  <c:v>1777.39218903</c:v>
                </c:pt>
                <c:pt idx="22">
                  <c:v>2214.76153302</c:v>
                </c:pt>
                <c:pt idx="23">
                  <c:v>2195.89275408</c:v>
                </c:pt>
                <c:pt idx="24">
                  <c:v>1898.27186608</c:v>
                </c:pt>
                <c:pt idx="25">
                  <c:v>1946.3213551</c:v>
                </c:pt>
                <c:pt idx="26">
                  <c:v>1281.69640517</c:v>
                </c:pt>
                <c:pt idx="27">
                  <c:v>1117.27644515</c:v>
                </c:pt>
                <c:pt idx="28">
                  <c:v>1354.29315114</c:v>
                </c:pt>
                <c:pt idx="29">
                  <c:v>652.652256012</c:v>
                </c:pt>
                <c:pt idx="30">
                  <c:v>1473.62745118</c:v>
                </c:pt>
                <c:pt idx="31">
                  <c:v>2255.57143402</c:v>
                </c:pt>
                <c:pt idx="32">
                  <c:v>1325.75573802</c:v>
                </c:pt>
                <c:pt idx="33">
                  <c:v>2273.37761617</c:v>
                </c:pt>
                <c:pt idx="34">
                  <c:v>2399.97899008</c:v>
                </c:pt>
                <c:pt idx="35">
                  <c:v>1674.07717419</c:v>
                </c:pt>
                <c:pt idx="36">
                  <c:v>1118.32901001</c:v>
                </c:pt>
                <c:pt idx="37">
                  <c:v>1216.74739313</c:v>
                </c:pt>
                <c:pt idx="38">
                  <c:v>1143.44407415</c:v>
                </c:pt>
                <c:pt idx="39">
                  <c:v>1125.66117716</c:v>
                </c:pt>
                <c:pt idx="40">
                  <c:v>1675.12243104</c:v>
                </c:pt>
                <c:pt idx="41">
                  <c:v>1074.45839</c:v>
                </c:pt>
                <c:pt idx="42">
                  <c:v>1076.54402018</c:v>
                </c:pt>
                <c:pt idx="43">
                  <c:v>2410.42568302</c:v>
                </c:pt>
                <c:pt idx="44">
                  <c:v>2335.12492323</c:v>
                </c:pt>
                <c:pt idx="45">
                  <c:v>1863.86244202</c:v>
                </c:pt>
                <c:pt idx="46">
                  <c:v>587.224451065</c:v>
                </c:pt>
                <c:pt idx="47">
                  <c:v>1557.09562206</c:v>
                </c:pt>
                <c:pt idx="48">
                  <c:v>1119.36350322</c:v>
                </c:pt>
                <c:pt idx="49">
                  <c:v>2123.62393117</c:v>
                </c:pt>
                <c:pt idx="50">
                  <c:v>822.141880035</c:v>
                </c:pt>
                <c:pt idx="51">
                  <c:v>891.910578012</c:v>
                </c:pt>
                <c:pt idx="52">
                  <c:v>1734.63611317</c:v>
                </c:pt>
                <c:pt idx="53">
                  <c:v>1932.7395041</c:v>
                </c:pt>
                <c:pt idx="54">
                  <c:v>1079.72337604</c:v>
                </c:pt>
                <c:pt idx="55">
                  <c:v>1465.27520013</c:v>
                </c:pt>
                <c:pt idx="56">
                  <c:v>1354.25911403</c:v>
                </c:pt>
                <c:pt idx="57">
                  <c:v>516.926259041</c:v>
                </c:pt>
                <c:pt idx="58">
                  <c:v>1106.83280206</c:v>
                </c:pt>
                <c:pt idx="59">
                  <c:v>1148.64700723</c:v>
                </c:pt>
                <c:pt idx="60">
                  <c:v>1084.91885519</c:v>
                </c:pt>
                <c:pt idx="61">
                  <c:v>1116.23333406</c:v>
                </c:pt>
                <c:pt idx="62">
                  <c:v>1137.19683003</c:v>
                </c:pt>
                <c:pt idx="63">
                  <c:v>1071.3367362</c:v>
                </c:pt>
                <c:pt idx="64">
                  <c:v>1116.22442818</c:v>
                </c:pt>
                <c:pt idx="65">
                  <c:v>1055.72168207</c:v>
                </c:pt>
                <c:pt idx="66">
                  <c:v>2428.17642713</c:v>
                </c:pt>
                <c:pt idx="67">
                  <c:v>713.826496124</c:v>
                </c:pt>
                <c:pt idx="68">
                  <c:v>2324.64644122</c:v>
                </c:pt>
                <c:pt idx="69">
                  <c:v>1999.4890492</c:v>
                </c:pt>
                <c:pt idx="70">
                  <c:v>1680.32760119</c:v>
                </c:pt>
                <c:pt idx="71">
                  <c:v>1054.67978215</c:v>
                </c:pt>
                <c:pt idx="72">
                  <c:v>1950.47436619</c:v>
                </c:pt>
                <c:pt idx="73">
                  <c:v>1081.7819531</c:v>
                </c:pt>
                <c:pt idx="74">
                  <c:v>1057.78329921</c:v>
                </c:pt>
                <c:pt idx="75">
                  <c:v>1055.72148514</c:v>
                </c:pt>
                <c:pt idx="76">
                  <c:v>1809.66960812</c:v>
                </c:pt>
                <c:pt idx="77">
                  <c:v>1055.71710515</c:v>
                </c:pt>
                <c:pt idx="78">
                  <c:v>1270.17981505</c:v>
                </c:pt>
                <c:pt idx="79">
                  <c:v>1662.59102607</c:v>
                </c:pt>
                <c:pt idx="80">
                  <c:v>948.335721016</c:v>
                </c:pt>
                <c:pt idx="81">
                  <c:v>1087.01058602</c:v>
                </c:pt>
                <c:pt idx="82">
                  <c:v>2411.50692821</c:v>
                </c:pt>
                <c:pt idx="83">
                  <c:v>1832.56392312</c:v>
                </c:pt>
                <c:pt idx="84">
                  <c:v>1357.43667316</c:v>
                </c:pt>
                <c:pt idx="85">
                  <c:v>1479.89004421</c:v>
                </c:pt>
                <c:pt idx="86">
                  <c:v>1063.02181506</c:v>
                </c:pt>
                <c:pt idx="87">
                  <c:v>1702.28174305</c:v>
                </c:pt>
                <c:pt idx="88">
                  <c:v>1277.49813414</c:v>
                </c:pt>
                <c:pt idx="89">
                  <c:v>1054.67000222</c:v>
                </c:pt>
                <c:pt idx="90">
                  <c:v>2447.04217505</c:v>
                </c:pt>
                <c:pt idx="91">
                  <c:v>2560.19946814</c:v>
                </c:pt>
                <c:pt idx="92">
                  <c:v>2515.9128232</c:v>
                </c:pt>
                <c:pt idx="93">
                  <c:v>1998.45129919</c:v>
                </c:pt>
                <c:pt idx="94">
                  <c:v>815.979809999</c:v>
                </c:pt>
                <c:pt idx="95">
                  <c:v>1543.52741718</c:v>
                </c:pt>
                <c:pt idx="96">
                  <c:v>1054.68982315</c:v>
                </c:pt>
                <c:pt idx="97">
                  <c:v>1803.40368915</c:v>
                </c:pt>
                <c:pt idx="98">
                  <c:v>2394.7646811</c:v>
                </c:pt>
                <c:pt idx="99">
                  <c:v>1087.00540709</c:v>
                </c:pt>
                <c:pt idx="100">
                  <c:v>1873.28146315</c:v>
                </c:pt>
                <c:pt idx="101">
                  <c:v>2525.34021616</c:v>
                </c:pt>
                <c:pt idx="102">
                  <c:v>2184.33544922</c:v>
                </c:pt>
                <c:pt idx="103">
                  <c:v>1080.76489115</c:v>
                </c:pt>
                <c:pt idx="104">
                  <c:v>1613.48189521</c:v>
                </c:pt>
                <c:pt idx="105">
                  <c:v>1805.50687122</c:v>
                </c:pt>
                <c:pt idx="106">
                  <c:v>1977.57869315</c:v>
                </c:pt>
                <c:pt idx="107">
                  <c:v>1102.6853931</c:v>
                </c:pt>
                <c:pt idx="108">
                  <c:v>1260.72298813</c:v>
                </c:pt>
                <c:pt idx="109">
                  <c:v>1669.93006516</c:v>
                </c:pt>
                <c:pt idx="110">
                  <c:v>1967.12186503</c:v>
                </c:pt>
                <c:pt idx="111">
                  <c:v>2502.33769703</c:v>
                </c:pt>
                <c:pt idx="112">
                  <c:v>1799.26483607</c:v>
                </c:pt>
                <c:pt idx="113">
                  <c:v>1682.43229604</c:v>
                </c:pt>
                <c:pt idx="114">
                  <c:v>1342.6580472</c:v>
                </c:pt>
                <c:pt idx="115">
                  <c:v>2201.06878614</c:v>
                </c:pt>
                <c:pt idx="116">
                  <c:v>1975.45065403</c:v>
                </c:pt>
                <c:pt idx="117">
                  <c:v>1144.47758102</c:v>
                </c:pt>
                <c:pt idx="118">
                  <c:v>2517.99033117</c:v>
                </c:pt>
                <c:pt idx="119">
                  <c:v>828.378584146</c:v>
                </c:pt>
                <c:pt idx="120">
                  <c:v>2007.848737</c:v>
                </c:pt>
                <c:pt idx="121">
                  <c:v>2025.61015701</c:v>
                </c:pt>
                <c:pt idx="122">
                  <c:v>2316.23358917</c:v>
                </c:pt>
                <c:pt idx="123">
                  <c:v>1948.37536407</c:v>
                </c:pt>
                <c:pt idx="124">
                  <c:v>890.834248066</c:v>
                </c:pt>
                <c:pt idx="125">
                  <c:v>1546.62476802</c:v>
                </c:pt>
                <c:pt idx="126">
                  <c:v>2374.86743307</c:v>
                </c:pt>
                <c:pt idx="127">
                  <c:v>1481.96358323</c:v>
                </c:pt>
              </c:numCache>
            </c:numRef>
          </c:val>
        </c:ser>
        <c:ser>
          <c:idx val="1"/>
          <c:order val="1"/>
          <c:tx>
            <c:strRef>
              <c:f>'run3'!$L$1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'run3'!$L$2:$L$129</c:f>
              <c:numCache>
                <c:formatCode>General</c:formatCode>
                <c:ptCount val="128"/>
                <c:pt idx="0">
                  <c:v>6386.14250517</c:v>
                </c:pt>
                <c:pt idx="1">
                  <c:v>6420.72356987</c:v>
                </c:pt>
                <c:pt idx="2">
                  <c:v>6233.85608006</c:v>
                </c:pt>
                <c:pt idx="3">
                  <c:v>6485.505168920001</c:v>
                </c:pt>
                <c:pt idx="4">
                  <c:v>6082.469196080001</c:v>
                </c:pt>
                <c:pt idx="5">
                  <c:v>6293.19179297</c:v>
                </c:pt>
                <c:pt idx="6">
                  <c:v>6440.55436706</c:v>
                </c:pt>
                <c:pt idx="7">
                  <c:v>6083.63607812</c:v>
                </c:pt>
                <c:pt idx="8">
                  <c:v>6083.50645995</c:v>
                </c:pt>
                <c:pt idx="9">
                  <c:v>5759.16970992</c:v>
                </c:pt>
                <c:pt idx="10">
                  <c:v>6468.69918513</c:v>
                </c:pt>
                <c:pt idx="11">
                  <c:v>6457.82535386</c:v>
                </c:pt>
                <c:pt idx="12">
                  <c:v>6422.60395002</c:v>
                </c:pt>
                <c:pt idx="13">
                  <c:v>6227.55944395</c:v>
                </c:pt>
                <c:pt idx="14">
                  <c:v>6351.29898691</c:v>
                </c:pt>
                <c:pt idx="15">
                  <c:v>6280.502327920001</c:v>
                </c:pt>
                <c:pt idx="16">
                  <c:v>6164.77529692</c:v>
                </c:pt>
                <c:pt idx="17">
                  <c:v>6174.18488789</c:v>
                </c:pt>
                <c:pt idx="18">
                  <c:v>6231.85938191</c:v>
                </c:pt>
                <c:pt idx="19">
                  <c:v>5712.10413003</c:v>
                </c:pt>
                <c:pt idx="20">
                  <c:v>6363.38593101</c:v>
                </c:pt>
                <c:pt idx="21">
                  <c:v>6475.50511813</c:v>
                </c:pt>
                <c:pt idx="22">
                  <c:v>6273.931580069998</c:v>
                </c:pt>
                <c:pt idx="23">
                  <c:v>6280.500484940001</c:v>
                </c:pt>
                <c:pt idx="24">
                  <c:v>6441.9086771</c:v>
                </c:pt>
                <c:pt idx="25">
                  <c:v>6431.85887695</c:v>
                </c:pt>
                <c:pt idx="26">
                  <c:v>6240.11130691</c:v>
                </c:pt>
                <c:pt idx="27">
                  <c:v>6013.55238199</c:v>
                </c:pt>
                <c:pt idx="28">
                  <c:v>6293.73980999</c:v>
                </c:pt>
                <c:pt idx="29">
                  <c:v>137.8623290060001</c:v>
                </c:pt>
                <c:pt idx="30">
                  <c:v>6321.71706796</c:v>
                </c:pt>
                <c:pt idx="31">
                  <c:v>6240.26727414</c:v>
                </c:pt>
                <c:pt idx="32">
                  <c:v>6279.5361712</c:v>
                </c:pt>
                <c:pt idx="33">
                  <c:v>6226.552984</c:v>
                </c:pt>
                <c:pt idx="34">
                  <c:v>6123.437348129999</c:v>
                </c:pt>
                <c:pt idx="35">
                  <c:v>6458.3200829</c:v>
                </c:pt>
                <c:pt idx="36">
                  <c:v>6046.21451116</c:v>
                </c:pt>
                <c:pt idx="37">
                  <c:v>6169.99407792</c:v>
                </c:pt>
                <c:pt idx="38">
                  <c:v>6076.37044597</c:v>
                </c:pt>
                <c:pt idx="39">
                  <c:v>6016.70751905</c:v>
                </c:pt>
                <c:pt idx="40">
                  <c:v>6466.56025314</c:v>
                </c:pt>
                <c:pt idx="41">
                  <c:v>5874.874076130001</c:v>
                </c:pt>
                <c:pt idx="42">
                  <c:v>5876.9468069</c:v>
                </c:pt>
                <c:pt idx="43">
                  <c:v>6119.12133718</c:v>
                </c:pt>
                <c:pt idx="44">
                  <c:v>6179.072591780001</c:v>
                </c:pt>
                <c:pt idx="45">
                  <c:v>6461.979773040001</c:v>
                </c:pt>
                <c:pt idx="46">
                  <c:v>112.322900057</c:v>
                </c:pt>
                <c:pt idx="47">
                  <c:v>6453.63556695</c:v>
                </c:pt>
                <c:pt idx="48">
                  <c:v>6027.20753789</c:v>
                </c:pt>
                <c:pt idx="49">
                  <c:v>6329.23461986</c:v>
                </c:pt>
                <c:pt idx="50">
                  <c:v>394.625867125</c:v>
                </c:pt>
                <c:pt idx="51">
                  <c:v>2208.629897118</c:v>
                </c:pt>
                <c:pt idx="52">
                  <c:v>6457.55214095</c:v>
                </c:pt>
                <c:pt idx="53">
                  <c:v>6448.49836707</c:v>
                </c:pt>
                <c:pt idx="54">
                  <c:v>5879.02616596</c:v>
                </c:pt>
                <c:pt idx="55">
                  <c:v>6357.01689195</c:v>
                </c:pt>
                <c:pt idx="56">
                  <c:v>6302.08871817</c:v>
                </c:pt>
                <c:pt idx="57">
                  <c:v>90.90675401700003</c:v>
                </c:pt>
                <c:pt idx="58">
                  <c:v>5984.427567</c:v>
                </c:pt>
                <c:pt idx="59">
                  <c:v>6055.50855493</c:v>
                </c:pt>
                <c:pt idx="60">
                  <c:v>5917.7031939</c:v>
                </c:pt>
                <c:pt idx="61">
                  <c:v>6012.50060416</c:v>
                </c:pt>
                <c:pt idx="62">
                  <c:v>6065.93509818</c:v>
                </c:pt>
                <c:pt idx="63">
                  <c:v>5861.29092002</c:v>
                </c:pt>
                <c:pt idx="64">
                  <c:v>6015.644054890001</c:v>
                </c:pt>
                <c:pt idx="65">
                  <c:v>5732.03354812</c:v>
                </c:pt>
                <c:pt idx="66">
                  <c:v>6107.488780969999</c:v>
                </c:pt>
                <c:pt idx="67">
                  <c:v>140.6042599680001</c:v>
                </c:pt>
                <c:pt idx="68">
                  <c:v>6187.52470398</c:v>
                </c:pt>
                <c:pt idx="69">
                  <c:v>6394.00392198</c:v>
                </c:pt>
                <c:pt idx="70">
                  <c:v>6474.73927594</c:v>
                </c:pt>
                <c:pt idx="71">
                  <c:v>5729.92575407</c:v>
                </c:pt>
                <c:pt idx="72">
                  <c:v>6437.92744183</c:v>
                </c:pt>
                <c:pt idx="73">
                  <c:v>5897.89685106</c:v>
                </c:pt>
                <c:pt idx="74">
                  <c:v>5732.03258085</c:v>
                </c:pt>
                <c:pt idx="75">
                  <c:v>5785.221096990001</c:v>
                </c:pt>
                <c:pt idx="76">
                  <c:v>6474.09771895</c:v>
                </c:pt>
                <c:pt idx="77">
                  <c:v>5737.25347185</c:v>
                </c:pt>
                <c:pt idx="78">
                  <c:v>6223.35473299</c:v>
                </c:pt>
                <c:pt idx="79">
                  <c:v>6455.377527</c:v>
                </c:pt>
                <c:pt idx="80">
                  <c:v>3547.529939174</c:v>
                </c:pt>
                <c:pt idx="81">
                  <c:v>5941.64633799</c:v>
                </c:pt>
                <c:pt idx="82">
                  <c:v>6112.939622870001</c:v>
                </c:pt>
                <c:pt idx="83">
                  <c:v>6460.449740890001</c:v>
                </c:pt>
                <c:pt idx="84">
                  <c:v>6289.52422786</c:v>
                </c:pt>
                <c:pt idx="85">
                  <c:v>6380.805712939999</c:v>
                </c:pt>
                <c:pt idx="86">
                  <c:v>5788.33084512</c:v>
                </c:pt>
                <c:pt idx="87">
                  <c:v>6471.36636209</c:v>
                </c:pt>
                <c:pt idx="88">
                  <c:v>6244.30808496</c:v>
                </c:pt>
                <c:pt idx="89">
                  <c:v>5719.402246</c:v>
                </c:pt>
                <c:pt idx="90">
                  <c:v>6086.59186006</c:v>
                </c:pt>
                <c:pt idx="91">
                  <c:v>5979.54751205</c:v>
                </c:pt>
                <c:pt idx="92">
                  <c:v>6020.79922295</c:v>
                </c:pt>
                <c:pt idx="93">
                  <c:v>6407.36362195</c:v>
                </c:pt>
                <c:pt idx="94">
                  <c:v>390.2836670909999</c:v>
                </c:pt>
                <c:pt idx="95">
                  <c:v>6422.69687391</c:v>
                </c:pt>
                <c:pt idx="96">
                  <c:v>5719.41145802</c:v>
                </c:pt>
                <c:pt idx="97">
                  <c:v>6474.13643002</c:v>
                </c:pt>
                <c:pt idx="98">
                  <c:v>6127.63354993</c:v>
                </c:pt>
                <c:pt idx="99">
                  <c:v>5937.47226692</c:v>
                </c:pt>
                <c:pt idx="100">
                  <c:v>6453.61090088</c:v>
                </c:pt>
                <c:pt idx="101">
                  <c:v>6012.386158939998</c:v>
                </c:pt>
                <c:pt idx="102">
                  <c:v>6293.07116485</c:v>
                </c:pt>
                <c:pt idx="103">
                  <c:v>5913.50969505</c:v>
                </c:pt>
                <c:pt idx="104">
                  <c:v>6441.56850886</c:v>
                </c:pt>
                <c:pt idx="105">
                  <c:v>6475.176803830001</c:v>
                </c:pt>
                <c:pt idx="106">
                  <c:v>6420.01415086</c:v>
                </c:pt>
                <c:pt idx="107">
                  <c:v>5982.36725211</c:v>
                </c:pt>
                <c:pt idx="108">
                  <c:v>6203.5343461</c:v>
                </c:pt>
                <c:pt idx="109">
                  <c:v>6473.82239603</c:v>
                </c:pt>
                <c:pt idx="110">
                  <c:v>6424.331599000001</c:v>
                </c:pt>
                <c:pt idx="111">
                  <c:v>6035.379954100001</c:v>
                </c:pt>
                <c:pt idx="112">
                  <c:v>6476.234445099999</c:v>
                </c:pt>
                <c:pt idx="113">
                  <c:v>6463.36640811</c:v>
                </c:pt>
                <c:pt idx="114">
                  <c:v>6288.63962102</c:v>
                </c:pt>
                <c:pt idx="115">
                  <c:v>6283.445884950001</c:v>
                </c:pt>
                <c:pt idx="116">
                  <c:v>6409.86496019</c:v>
                </c:pt>
                <c:pt idx="117">
                  <c:v>6084.70150805</c:v>
                </c:pt>
                <c:pt idx="118">
                  <c:v>6019.73272896</c:v>
                </c:pt>
                <c:pt idx="119">
                  <c:v>486.9088959740001</c:v>
                </c:pt>
                <c:pt idx="120">
                  <c:v>6402.04866123</c:v>
                </c:pt>
                <c:pt idx="121">
                  <c:v>6398.5864172</c:v>
                </c:pt>
                <c:pt idx="122">
                  <c:v>6188.809371</c:v>
                </c:pt>
                <c:pt idx="123">
                  <c:v>6424.67050695</c:v>
                </c:pt>
                <c:pt idx="124">
                  <c:v>2208.631211044</c:v>
                </c:pt>
                <c:pt idx="125">
                  <c:v>6433.02734518</c:v>
                </c:pt>
                <c:pt idx="126">
                  <c:v>6150.597445970001</c:v>
                </c:pt>
                <c:pt idx="127">
                  <c:v>6382.83503199</c:v>
                </c:pt>
              </c:numCache>
            </c:numRef>
          </c:val>
        </c:ser>
        <c:ser>
          <c:idx val="2"/>
          <c:order val="2"/>
          <c:tx>
            <c:strRef>
              <c:f>'run3'!$M$1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'run3'!$M$2:$M$129</c:f>
              <c:numCache>
                <c:formatCode>General</c:formatCode>
                <c:ptCount val="128"/>
                <c:pt idx="0">
                  <c:v>951.0120639799989</c:v>
                </c:pt>
                <c:pt idx="1">
                  <c:v>948.3227620099997</c:v>
                </c:pt>
                <c:pt idx="2">
                  <c:v>732.8080210600001</c:v>
                </c:pt>
                <c:pt idx="3">
                  <c:v>1127.521475079999</c:v>
                </c:pt>
                <c:pt idx="4">
                  <c:v>762.3893589999989</c:v>
                </c:pt>
                <c:pt idx="5">
                  <c:v>816.6696791600007</c:v>
                </c:pt>
                <c:pt idx="6">
                  <c:v>801.7420849799991</c:v>
                </c:pt>
                <c:pt idx="7">
                  <c:v>749.3710088800008</c:v>
                </c:pt>
                <c:pt idx="8">
                  <c:v>973.6021878699994</c:v>
                </c:pt>
                <c:pt idx="9">
                  <c:v>938.0042221600006</c:v>
                </c:pt>
                <c:pt idx="10">
                  <c:v>747.5426549900003</c:v>
                </c:pt>
                <c:pt idx="11">
                  <c:v>809.0626599799998</c:v>
                </c:pt>
                <c:pt idx="12">
                  <c:v>734.0796270399987</c:v>
                </c:pt>
                <c:pt idx="13">
                  <c:v>792.96974993</c:v>
                </c:pt>
                <c:pt idx="14">
                  <c:v>739.7349500700001</c:v>
                </c:pt>
                <c:pt idx="15">
                  <c:v>737.2645459099986</c:v>
                </c:pt>
                <c:pt idx="16">
                  <c:v>789.97067213</c:v>
                </c:pt>
                <c:pt idx="17">
                  <c:v>758.9036269099997</c:v>
                </c:pt>
                <c:pt idx="18">
                  <c:v>796.1185200300006</c:v>
                </c:pt>
                <c:pt idx="19">
                  <c:v>1018.18755794</c:v>
                </c:pt>
                <c:pt idx="20">
                  <c:v>912.7868871699993</c:v>
                </c:pt>
                <c:pt idx="21">
                  <c:v>778.8966150300002</c:v>
                </c:pt>
                <c:pt idx="22">
                  <c:v>722.9393699200009</c:v>
                </c:pt>
                <c:pt idx="23">
                  <c:v>747.3592619899991</c:v>
                </c:pt>
                <c:pt idx="24">
                  <c:v>739.8257868299988</c:v>
                </c:pt>
                <c:pt idx="25">
                  <c:v>774.1714880400013</c:v>
                </c:pt>
                <c:pt idx="26">
                  <c:v>734.1770031400001</c:v>
                </c:pt>
                <c:pt idx="27">
                  <c:v>908.8117699700006</c:v>
                </c:pt>
                <c:pt idx="28">
                  <c:v>741.3939619100001</c:v>
                </c:pt>
                <c:pt idx="29">
                  <c:v>735.279434202</c:v>
                </c:pt>
                <c:pt idx="30">
                  <c:v>694.3568279700003</c:v>
                </c:pt>
                <c:pt idx="31">
                  <c:v>815.2096998699999</c:v>
                </c:pt>
                <c:pt idx="32">
                  <c:v>885.4363708499995</c:v>
                </c:pt>
                <c:pt idx="33">
                  <c:v>743.8906788799995</c:v>
                </c:pt>
                <c:pt idx="34">
                  <c:v>791.6456949700004</c:v>
                </c:pt>
                <c:pt idx="35">
                  <c:v>786.7684249900003</c:v>
                </c:pt>
                <c:pt idx="36">
                  <c:v>950.3680839500002</c:v>
                </c:pt>
                <c:pt idx="37">
                  <c:v>749.7665691400007</c:v>
                </c:pt>
                <c:pt idx="38">
                  <c:v>747.4484911</c:v>
                </c:pt>
                <c:pt idx="39">
                  <c:v>951.9298939700001</c:v>
                </c:pt>
                <c:pt idx="40">
                  <c:v>807.6869139700002</c:v>
                </c:pt>
                <c:pt idx="41">
                  <c:v>798.3456299299996</c:v>
                </c:pt>
                <c:pt idx="42">
                  <c:v>826.2855610900006</c:v>
                </c:pt>
                <c:pt idx="43">
                  <c:v>731.3442778600001</c:v>
                </c:pt>
                <c:pt idx="44">
                  <c:v>742.674574139999</c:v>
                </c:pt>
                <c:pt idx="45">
                  <c:v>889.8282110700002</c:v>
                </c:pt>
                <c:pt idx="46">
                  <c:v>803.286025998</c:v>
                </c:pt>
                <c:pt idx="47">
                  <c:v>824.9162311600003</c:v>
                </c:pt>
                <c:pt idx="48">
                  <c:v>947.7330450999998</c:v>
                </c:pt>
                <c:pt idx="49">
                  <c:v>787.9493420100007</c:v>
                </c:pt>
                <c:pt idx="50">
                  <c:v>732.68329096</c:v>
                </c:pt>
                <c:pt idx="51">
                  <c:v>752.24316597</c:v>
                </c:pt>
                <c:pt idx="52">
                  <c:v>799.3929131000004</c:v>
                </c:pt>
                <c:pt idx="53">
                  <c:v>953.8589010199994</c:v>
                </c:pt>
                <c:pt idx="54">
                  <c:v>802.4252481400008</c:v>
                </c:pt>
                <c:pt idx="55">
                  <c:v>800.994337090001</c:v>
                </c:pt>
                <c:pt idx="56">
                  <c:v>741.2428050099998</c:v>
                </c:pt>
                <c:pt idx="57">
                  <c:v>791.4890749419998</c:v>
                </c:pt>
                <c:pt idx="58">
                  <c:v>798.3918941000002</c:v>
                </c:pt>
                <c:pt idx="59">
                  <c:v>803.46275401</c:v>
                </c:pt>
                <c:pt idx="60">
                  <c:v>733.6648449900003</c:v>
                </c:pt>
                <c:pt idx="61">
                  <c:v>878.8937969200005</c:v>
                </c:pt>
                <c:pt idx="62">
                  <c:v>899.4204249300001</c:v>
                </c:pt>
                <c:pt idx="63">
                  <c:v>828.5170559899998</c:v>
                </c:pt>
                <c:pt idx="64">
                  <c:v>952.1371431299995</c:v>
                </c:pt>
                <c:pt idx="65">
                  <c:v>902.9235408300001</c:v>
                </c:pt>
                <c:pt idx="66">
                  <c:v>831.471801040001</c:v>
                </c:pt>
                <c:pt idx="67">
                  <c:v>735.057407138</c:v>
                </c:pt>
                <c:pt idx="68">
                  <c:v>732.6545238500003</c:v>
                </c:pt>
                <c:pt idx="69">
                  <c:v>803.0155429900005</c:v>
                </c:pt>
                <c:pt idx="70">
                  <c:v>804.3515229200011</c:v>
                </c:pt>
                <c:pt idx="71">
                  <c:v>882.1611628599994</c:v>
                </c:pt>
                <c:pt idx="72">
                  <c:v>733.7836840199997</c:v>
                </c:pt>
                <c:pt idx="73">
                  <c:v>795.98363495</c:v>
                </c:pt>
                <c:pt idx="74">
                  <c:v>883.1713950599996</c:v>
                </c:pt>
                <c:pt idx="75">
                  <c:v>891.2139439599995</c:v>
                </c:pt>
                <c:pt idx="76">
                  <c:v>746.0159969300002</c:v>
                </c:pt>
                <c:pt idx="77">
                  <c:v>988.9029121399999</c:v>
                </c:pt>
                <c:pt idx="78">
                  <c:v>906.1157729699998</c:v>
                </c:pt>
                <c:pt idx="79">
                  <c:v>801.1938610000006</c:v>
                </c:pt>
                <c:pt idx="80">
                  <c:v>747.4125340000001</c:v>
                </c:pt>
                <c:pt idx="81">
                  <c:v>761.5049150000004</c:v>
                </c:pt>
                <c:pt idx="82">
                  <c:v>732.4267399399996</c:v>
                </c:pt>
                <c:pt idx="83">
                  <c:v>743.8078651399992</c:v>
                </c:pt>
                <c:pt idx="84">
                  <c:v>743.475703</c:v>
                </c:pt>
                <c:pt idx="85">
                  <c:v>754.5339839500002</c:v>
                </c:pt>
                <c:pt idx="86">
                  <c:v>796.6810018999995</c:v>
                </c:pt>
                <c:pt idx="87">
                  <c:v>741.4815988600012</c:v>
                </c:pt>
                <c:pt idx="88">
                  <c:v>803.0226509600006</c:v>
                </c:pt>
                <c:pt idx="89">
                  <c:v>883.3295199900003</c:v>
                </c:pt>
                <c:pt idx="90">
                  <c:v>741.2959489799995</c:v>
                </c:pt>
                <c:pt idx="91">
                  <c:v>902.4390199199988</c:v>
                </c:pt>
                <c:pt idx="92">
                  <c:v>802.3934888799994</c:v>
                </c:pt>
                <c:pt idx="93">
                  <c:v>800.7762029200002</c:v>
                </c:pt>
                <c:pt idx="94">
                  <c:v>828.76888895</c:v>
                </c:pt>
                <c:pt idx="95">
                  <c:v>793.951970099999</c:v>
                </c:pt>
                <c:pt idx="96">
                  <c:v>892.6724328999999</c:v>
                </c:pt>
                <c:pt idx="97">
                  <c:v>735.153557059999</c:v>
                </c:pt>
                <c:pt idx="98">
                  <c:v>752.5327951899999</c:v>
                </c:pt>
                <c:pt idx="99">
                  <c:v>734.6068720800003</c:v>
                </c:pt>
                <c:pt idx="100">
                  <c:v>798.3070721599997</c:v>
                </c:pt>
                <c:pt idx="101">
                  <c:v>763.3067529200016</c:v>
                </c:pt>
                <c:pt idx="102">
                  <c:v>725.1394870200001</c:v>
                </c:pt>
                <c:pt idx="103">
                  <c:v>734.76519895</c:v>
                </c:pt>
                <c:pt idx="104">
                  <c:v>809.7661969700002</c:v>
                </c:pt>
                <c:pt idx="105">
                  <c:v>728.9904031799997</c:v>
                </c:pt>
                <c:pt idx="106">
                  <c:v>742.6749381999998</c:v>
                </c:pt>
                <c:pt idx="107">
                  <c:v>788.0486068700002</c:v>
                </c:pt>
                <c:pt idx="108">
                  <c:v>891.3016478999998</c:v>
                </c:pt>
                <c:pt idx="109">
                  <c:v>796.5715188999993</c:v>
                </c:pt>
                <c:pt idx="110">
                  <c:v>743.7931640199986</c:v>
                </c:pt>
                <c:pt idx="111">
                  <c:v>964.4949250199988</c:v>
                </c:pt>
                <c:pt idx="112">
                  <c:v>744.2375378600009</c:v>
                </c:pt>
                <c:pt idx="113">
                  <c:v>744.17837596</c:v>
                </c:pt>
                <c:pt idx="114">
                  <c:v>831.77469087</c:v>
                </c:pt>
                <c:pt idx="115">
                  <c:v>746.2652909699991</c:v>
                </c:pt>
                <c:pt idx="116">
                  <c:v>754.9468309900003</c:v>
                </c:pt>
                <c:pt idx="117">
                  <c:v>768.0650551299996</c:v>
                </c:pt>
                <c:pt idx="118">
                  <c:v>823.4077830299993</c:v>
                </c:pt>
                <c:pt idx="119">
                  <c:v>787.5252699799998</c:v>
                </c:pt>
                <c:pt idx="120">
                  <c:v>791.6452817999998</c:v>
                </c:pt>
                <c:pt idx="121">
                  <c:v>940.9386777899999</c:v>
                </c:pt>
                <c:pt idx="122">
                  <c:v>806.0056810299993</c:v>
                </c:pt>
                <c:pt idx="123">
                  <c:v>827.4893560399996</c:v>
                </c:pt>
                <c:pt idx="124">
                  <c:v>741.8312969199997</c:v>
                </c:pt>
                <c:pt idx="125">
                  <c:v>830.8255770199994</c:v>
                </c:pt>
                <c:pt idx="126">
                  <c:v>911.7135269600003</c:v>
                </c:pt>
                <c:pt idx="127">
                  <c:v>763.5170438300001</c:v>
                </c:pt>
              </c:numCache>
            </c:numRef>
          </c:val>
        </c:ser>
        <c:ser>
          <c:idx val="3"/>
          <c:order val="3"/>
          <c:tx>
            <c:strRef>
              <c:f>'run3'!$N$1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'run3'!$N$2:$N$129</c:f>
              <c:numCache>
                <c:formatCode>General</c:formatCode>
                <c:ptCount val="128"/>
                <c:pt idx="0">
                  <c:v>4.003830910000033</c:v>
                </c:pt>
                <c:pt idx="1">
                  <c:v>4.023613929999556</c:v>
                </c:pt>
                <c:pt idx="2">
                  <c:v>4.011753799999496</c:v>
                </c:pt>
                <c:pt idx="3">
                  <c:v>7.016477820001455</c:v>
                </c:pt>
                <c:pt idx="4">
                  <c:v>6.03222679999999</c:v>
                </c:pt>
                <c:pt idx="5">
                  <c:v>5.020154949999778</c:v>
                </c:pt>
                <c:pt idx="6">
                  <c:v>3.01786495000124</c:v>
                </c:pt>
                <c:pt idx="7">
                  <c:v>218.6237471100003</c:v>
                </c:pt>
                <c:pt idx="8">
                  <c:v>3.00433110999984</c:v>
                </c:pt>
                <c:pt idx="9">
                  <c:v>266.1626789599995</c:v>
                </c:pt>
                <c:pt idx="10">
                  <c:v>4.018687010000576</c:v>
                </c:pt>
                <c:pt idx="11">
                  <c:v>3.016199110001253</c:v>
                </c:pt>
                <c:pt idx="12">
                  <c:v>4.018845080001483</c:v>
                </c:pt>
                <c:pt idx="13">
                  <c:v>129.2003481400006</c:v>
                </c:pt>
                <c:pt idx="14">
                  <c:v>33.69326304999959</c:v>
                </c:pt>
                <c:pt idx="15">
                  <c:v>10.09875608000038</c:v>
                </c:pt>
                <c:pt idx="16">
                  <c:v>174.7512788799995</c:v>
                </c:pt>
                <c:pt idx="17">
                  <c:v>179.9851322200011</c:v>
                </c:pt>
                <c:pt idx="18">
                  <c:v>6.02954888000022</c:v>
                </c:pt>
                <c:pt idx="19">
                  <c:v>249.5634110000001</c:v>
                </c:pt>
                <c:pt idx="20">
                  <c:v>5.036388870001247</c:v>
                </c:pt>
                <c:pt idx="21">
                  <c:v>4.019034860000829</c:v>
                </c:pt>
                <c:pt idx="22">
                  <c:v>10.11376213999938</c:v>
                </c:pt>
                <c:pt idx="23">
                  <c:v>4.018584010000268</c:v>
                </c:pt>
                <c:pt idx="24">
                  <c:v>3.013931990000856</c:v>
                </c:pt>
                <c:pt idx="25">
                  <c:v>3.013793000000078</c:v>
                </c:pt>
                <c:pt idx="26">
                  <c:v>148.8070638200006</c:v>
                </c:pt>
                <c:pt idx="27">
                  <c:v>212.227113</c:v>
                </c:pt>
                <c:pt idx="28">
                  <c:v>103.3510191400001</c:v>
                </c:pt>
                <c:pt idx="29">
                  <c:v>174.38712597</c:v>
                </c:pt>
                <c:pt idx="30">
                  <c:v>44.94201398000041</c:v>
                </c:pt>
                <c:pt idx="31">
                  <c:v>7.02533412000048</c:v>
                </c:pt>
                <c:pt idx="32">
                  <c:v>46.99880910000138</c:v>
                </c:pt>
                <c:pt idx="33">
                  <c:v>6.029374120000284</c:v>
                </c:pt>
                <c:pt idx="34">
                  <c:v>5.014437910000197</c:v>
                </c:pt>
                <c:pt idx="35">
                  <c:v>8.091459990000657</c:v>
                </c:pt>
                <c:pt idx="36">
                  <c:v>196.5409939300007</c:v>
                </c:pt>
                <c:pt idx="37">
                  <c:v>186.2499728199991</c:v>
                </c:pt>
                <c:pt idx="38">
                  <c:v>222.8536488999998</c:v>
                </c:pt>
                <c:pt idx="39">
                  <c:v>202.7992799299991</c:v>
                </c:pt>
                <c:pt idx="40">
                  <c:v>4.020257000000128</c:v>
                </c:pt>
                <c:pt idx="41">
                  <c:v>265.1388340000003</c:v>
                </c:pt>
                <c:pt idx="42">
                  <c:v>254.7212319399996</c:v>
                </c:pt>
                <c:pt idx="43">
                  <c:v>5.018815990000803</c:v>
                </c:pt>
                <c:pt idx="44">
                  <c:v>7.033099890000812</c:v>
                </c:pt>
                <c:pt idx="45">
                  <c:v>8.080097910000404</c:v>
                </c:pt>
                <c:pt idx="46">
                  <c:v>166.03205705</c:v>
                </c:pt>
                <c:pt idx="47">
                  <c:v>3.019191019999198</c:v>
                </c:pt>
                <c:pt idx="48">
                  <c:v>203.80777287</c:v>
                </c:pt>
                <c:pt idx="49">
                  <c:v>4.016906019998714</c:v>
                </c:pt>
                <c:pt idx="50">
                  <c:v>263.2050991099998</c:v>
                </c:pt>
                <c:pt idx="51">
                  <c:v>336.6456809000001</c:v>
                </c:pt>
                <c:pt idx="52">
                  <c:v>3.01559782000004</c:v>
                </c:pt>
                <c:pt idx="53">
                  <c:v>7.015003919999799</c:v>
                </c:pt>
                <c:pt idx="54">
                  <c:v>260.9806439899994</c:v>
                </c:pt>
                <c:pt idx="55">
                  <c:v>3.018298859999049</c:v>
                </c:pt>
                <c:pt idx="56">
                  <c:v>99.2726058900007</c:v>
                </c:pt>
                <c:pt idx="57">
                  <c:v>146.2981541200002</c:v>
                </c:pt>
                <c:pt idx="58">
                  <c:v>236.5909700399998</c:v>
                </c:pt>
                <c:pt idx="59">
                  <c:v>214.4107370400006</c:v>
                </c:pt>
                <c:pt idx="60">
                  <c:v>267.17787004</c:v>
                </c:pt>
                <c:pt idx="61">
                  <c:v>217.468821999999</c:v>
                </c:pt>
                <c:pt idx="62">
                  <c:v>198.63784004</c:v>
                </c:pt>
                <c:pt idx="63">
                  <c:v>259.95018291</c:v>
                </c:pt>
                <c:pt idx="64">
                  <c:v>203.8569529100005</c:v>
                </c:pt>
                <c:pt idx="65">
                  <c:v>264.17268109</c:v>
                </c:pt>
                <c:pt idx="66">
                  <c:v>5.004620079998858</c:v>
                </c:pt>
                <c:pt idx="67">
                  <c:v>185.8589589599999</c:v>
                </c:pt>
                <c:pt idx="68">
                  <c:v>6.027034040000217</c:v>
                </c:pt>
                <c:pt idx="69">
                  <c:v>4.029106849999152</c:v>
                </c:pt>
                <c:pt idx="70">
                  <c:v>4.022978069999226</c:v>
                </c:pt>
                <c:pt idx="71">
                  <c:v>253.9651789600002</c:v>
                </c:pt>
                <c:pt idx="72">
                  <c:v>3.01336407999952</c:v>
                </c:pt>
                <c:pt idx="73">
                  <c:v>262.9367930899998</c:v>
                </c:pt>
                <c:pt idx="74">
                  <c:v>258.0380709199999</c:v>
                </c:pt>
                <c:pt idx="75">
                  <c:v>267.1783781000004</c:v>
                </c:pt>
                <c:pt idx="76">
                  <c:v>4.024474149999151</c:v>
                </c:pt>
                <c:pt idx="77">
                  <c:v>260.8786580599999</c:v>
                </c:pt>
                <c:pt idx="78">
                  <c:v>98.23580718000085</c:v>
                </c:pt>
                <c:pt idx="79">
                  <c:v>7.087018019999959</c:v>
                </c:pt>
                <c:pt idx="80">
                  <c:v>355.3092319999996</c:v>
                </c:pt>
                <c:pt idx="81">
                  <c:v>260.8157141199999</c:v>
                </c:pt>
                <c:pt idx="82">
                  <c:v>6.028823130000092</c:v>
                </c:pt>
                <c:pt idx="83">
                  <c:v>4.016433000000688</c:v>
                </c:pt>
                <c:pt idx="84">
                  <c:v>103.3654730300004</c:v>
                </c:pt>
                <c:pt idx="85">
                  <c:v>5.036521910000374</c:v>
                </c:pt>
                <c:pt idx="86">
                  <c:v>257.1381299499999</c:v>
                </c:pt>
                <c:pt idx="87">
                  <c:v>3.021178009999858</c:v>
                </c:pt>
                <c:pt idx="88">
                  <c:v>121.8874161200001</c:v>
                </c:pt>
                <c:pt idx="89">
                  <c:v>257.0870158600001</c:v>
                </c:pt>
                <c:pt idx="90">
                  <c:v>7.039703129999907</c:v>
                </c:pt>
                <c:pt idx="91">
                  <c:v>3.00313806000122</c:v>
                </c:pt>
                <c:pt idx="92">
                  <c:v>6.009831190000113</c:v>
                </c:pt>
                <c:pt idx="93">
                  <c:v>12.11897610999949</c:v>
                </c:pt>
                <c:pt idx="94">
                  <c:v>279.0898120400002</c:v>
                </c:pt>
                <c:pt idx="95">
                  <c:v>4.025985950000177</c:v>
                </c:pt>
                <c:pt idx="96">
                  <c:v>259.1254620500004</c:v>
                </c:pt>
                <c:pt idx="97">
                  <c:v>3.021020890000727</c:v>
                </c:pt>
                <c:pt idx="98">
                  <c:v>7.038781880000897</c:v>
                </c:pt>
                <c:pt idx="99">
                  <c:v>260.9946989999999</c:v>
                </c:pt>
                <c:pt idx="100">
                  <c:v>3.013028860001214</c:v>
                </c:pt>
                <c:pt idx="101">
                  <c:v>4.00563406999936</c:v>
                </c:pt>
                <c:pt idx="102">
                  <c:v>12.11243009999998</c:v>
                </c:pt>
                <c:pt idx="103">
                  <c:v>269.2541310799998</c:v>
                </c:pt>
                <c:pt idx="104">
                  <c:v>3.01910209000016</c:v>
                </c:pt>
                <c:pt idx="105">
                  <c:v>4.032987829999911</c:v>
                </c:pt>
                <c:pt idx="106">
                  <c:v>6.060128930001156</c:v>
                </c:pt>
                <c:pt idx="107">
                  <c:v>239.7359659699996</c:v>
                </c:pt>
                <c:pt idx="108">
                  <c:v>113.6571269100004</c:v>
                </c:pt>
                <c:pt idx="109">
                  <c:v>3.015015130000393</c:v>
                </c:pt>
                <c:pt idx="110">
                  <c:v>3.011003010000422</c:v>
                </c:pt>
                <c:pt idx="111">
                  <c:v>3.000241040001129</c:v>
                </c:pt>
                <c:pt idx="112">
                  <c:v>4.019459009999991</c:v>
                </c:pt>
                <c:pt idx="113">
                  <c:v>3.016165009999895</c:v>
                </c:pt>
                <c:pt idx="114">
                  <c:v>67.49130606000107</c:v>
                </c:pt>
                <c:pt idx="115">
                  <c:v>3.008331060000273</c:v>
                </c:pt>
                <c:pt idx="116">
                  <c:v>6.063524959999995</c:v>
                </c:pt>
                <c:pt idx="117">
                  <c:v>214.4977760300008</c:v>
                </c:pt>
                <c:pt idx="118">
                  <c:v>4.00478602000112</c:v>
                </c:pt>
                <c:pt idx="119">
                  <c:v>294.0320799400001</c:v>
                </c:pt>
                <c:pt idx="120">
                  <c:v>13.11557006000112</c:v>
                </c:pt>
                <c:pt idx="121">
                  <c:v>4.002900120000049</c:v>
                </c:pt>
                <c:pt idx="122">
                  <c:v>8.026855950000026</c:v>
                </c:pt>
                <c:pt idx="123">
                  <c:v>10.07873796999957</c:v>
                </c:pt>
                <c:pt idx="124">
                  <c:v>327.1940281399998</c:v>
                </c:pt>
                <c:pt idx="125">
                  <c:v>4.044025900000634</c:v>
                </c:pt>
                <c:pt idx="126">
                  <c:v>4.005643129999953</c:v>
                </c:pt>
                <c:pt idx="127">
                  <c:v>3.018139120000342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766808"/>
        <c:axId val="913170488"/>
      </c:barChart>
      <c:catAx>
        <c:axId val="67276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13170488"/>
        <c:crosses val="autoZero"/>
        <c:auto val="1"/>
        <c:lblAlgn val="ctr"/>
        <c:lblOffset val="100"/>
        <c:noMultiLvlLbl val="0"/>
      </c:catAx>
      <c:valAx>
        <c:axId val="913170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76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'run4'!$K$1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'run4'!$K$2:$K$129</c:f>
              <c:numCache>
                <c:formatCode>General</c:formatCode>
                <c:ptCount val="128"/>
                <c:pt idx="0">
                  <c:v>4261.39428091</c:v>
                </c:pt>
                <c:pt idx="1">
                  <c:v>5463.05613494</c:v>
                </c:pt>
                <c:pt idx="2">
                  <c:v>4760.21551108</c:v>
                </c:pt>
                <c:pt idx="3">
                  <c:v>4236.21047306</c:v>
                </c:pt>
                <c:pt idx="4">
                  <c:v>5897.52624607</c:v>
                </c:pt>
                <c:pt idx="5">
                  <c:v>4940.27100396</c:v>
                </c:pt>
                <c:pt idx="6">
                  <c:v>5192.87592101</c:v>
                </c:pt>
                <c:pt idx="7">
                  <c:v>4825.87883806</c:v>
                </c:pt>
                <c:pt idx="8">
                  <c:v>4387.69208694</c:v>
                </c:pt>
                <c:pt idx="9">
                  <c:v>5102.42875314</c:v>
                </c:pt>
                <c:pt idx="10">
                  <c:v>5899.57771802</c:v>
                </c:pt>
                <c:pt idx="11">
                  <c:v>5530.607898</c:v>
                </c:pt>
                <c:pt idx="12">
                  <c:v>5580.63122201</c:v>
                </c:pt>
                <c:pt idx="13">
                  <c:v>4661.23296094</c:v>
                </c:pt>
                <c:pt idx="14">
                  <c:v>2295.79803395</c:v>
                </c:pt>
                <c:pt idx="15">
                  <c:v>5372.67237711</c:v>
                </c:pt>
                <c:pt idx="16">
                  <c:v>4520.88703394</c:v>
                </c:pt>
                <c:pt idx="17">
                  <c:v>4819.64307499</c:v>
                </c:pt>
                <c:pt idx="18">
                  <c:v>5936.09314513</c:v>
                </c:pt>
                <c:pt idx="19">
                  <c:v>5946.51479006</c:v>
                </c:pt>
                <c:pt idx="20">
                  <c:v>4866.462924</c:v>
                </c:pt>
                <c:pt idx="21">
                  <c:v>4894.58090591</c:v>
                </c:pt>
                <c:pt idx="22">
                  <c:v>3894.51934099</c:v>
                </c:pt>
                <c:pt idx="23">
                  <c:v>5907.92532396</c:v>
                </c:pt>
                <c:pt idx="24">
                  <c:v>3606.83021092</c:v>
                </c:pt>
                <c:pt idx="25">
                  <c:v>5018.18583798</c:v>
                </c:pt>
                <c:pt idx="26">
                  <c:v>6017.39699197</c:v>
                </c:pt>
                <c:pt idx="27">
                  <c:v>4534.42827702</c:v>
                </c:pt>
                <c:pt idx="28">
                  <c:v>4194.33225298</c:v>
                </c:pt>
                <c:pt idx="29">
                  <c:v>3492.54303598</c:v>
                </c:pt>
                <c:pt idx="30">
                  <c:v>5121.12263012</c:v>
                </c:pt>
                <c:pt idx="31">
                  <c:v>8361.62502098</c:v>
                </c:pt>
                <c:pt idx="32">
                  <c:v>4255.07847214</c:v>
                </c:pt>
                <c:pt idx="33">
                  <c:v>4769.62775111</c:v>
                </c:pt>
                <c:pt idx="34">
                  <c:v>7935.55279613</c:v>
                </c:pt>
                <c:pt idx="35">
                  <c:v>5253.21062207</c:v>
                </c:pt>
                <c:pt idx="36">
                  <c:v>4199.57954812</c:v>
                </c:pt>
                <c:pt idx="37">
                  <c:v>4323.09647298</c:v>
                </c:pt>
                <c:pt idx="38">
                  <c:v>5429.77214909</c:v>
                </c:pt>
                <c:pt idx="39">
                  <c:v>5900.65131712</c:v>
                </c:pt>
                <c:pt idx="40">
                  <c:v>5622.1905601</c:v>
                </c:pt>
                <c:pt idx="41">
                  <c:v>4533.36776304</c:v>
                </c:pt>
                <c:pt idx="42">
                  <c:v>5890.252352</c:v>
                </c:pt>
                <c:pt idx="43">
                  <c:v>5573.36613202</c:v>
                </c:pt>
                <c:pt idx="44">
                  <c:v>5633.60338902</c:v>
                </c:pt>
                <c:pt idx="45">
                  <c:v>7910.60908413</c:v>
                </c:pt>
                <c:pt idx="46">
                  <c:v>4536.51725197</c:v>
                </c:pt>
                <c:pt idx="47">
                  <c:v>5328.01045203</c:v>
                </c:pt>
                <c:pt idx="48">
                  <c:v>2586.85144806</c:v>
                </c:pt>
                <c:pt idx="49">
                  <c:v>4578.09929395</c:v>
                </c:pt>
                <c:pt idx="50">
                  <c:v>4939.25458193</c:v>
                </c:pt>
                <c:pt idx="51">
                  <c:v>7907.47543311</c:v>
                </c:pt>
                <c:pt idx="52">
                  <c:v>2623.57230711</c:v>
                </c:pt>
                <c:pt idx="53">
                  <c:v>4314.76209998</c:v>
                </c:pt>
                <c:pt idx="54">
                  <c:v>5643.948035</c:v>
                </c:pt>
                <c:pt idx="55">
                  <c:v>3530.23680592</c:v>
                </c:pt>
                <c:pt idx="56">
                  <c:v>1709.87755108</c:v>
                </c:pt>
                <c:pt idx="57">
                  <c:v>4785.22697997</c:v>
                </c:pt>
                <c:pt idx="58">
                  <c:v>1736.36590099</c:v>
                </c:pt>
                <c:pt idx="59">
                  <c:v>6021.53997803</c:v>
                </c:pt>
                <c:pt idx="60">
                  <c:v>1955.54107594</c:v>
                </c:pt>
                <c:pt idx="61">
                  <c:v>2780.43665004</c:v>
                </c:pt>
                <c:pt idx="62">
                  <c:v>3770.85815811</c:v>
                </c:pt>
                <c:pt idx="63">
                  <c:v>4908.05701709</c:v>
                </c:pt>
                <c:pt idx="64">
                  <c:v>4462.516608</c:v>
                </c:pt>
                <c:pt idx="65">
                  <c:v>5946.53452992</c:v>
                </c:pt>
                <c:pt idx="66">
                  <c:v>4256.11805606</c:v>
                </c:pt>
                <c:pt idx="67">
                  <c:v>7567.62737703</c:v>
                </c:pt>
                <c:pt idx="68">
                  <c:v>4382.49293613</c:v>
                </c:pt>
                <c:pt idx="69">
                  <c:v>4461.4683001</c:v>
                </c:pt>
                <c:pt idx="70">
                  <c:v>5835.00731707</c:v>
                </c:pt>
                <c:pt idx="71">
                  <c:v>4268.74628091</c:v>
                </c:pt>
                <c:pt idx="72">
                  <c:v>5121.17056012</c:v>
                </c:pt>
                <c:pt idx="73">
                  <c:v>8676.48063993</c:v>
                </c:pt>
                <c:pt idx="74">
                  <c:v>5883.9747231</c:v>
                </c:pt>
                <c:pt idx="75">
                  <c:v>5895.41304994</c:v>
                </c:pt>
                <c:pt idx="76">
                  <c:v>5118.02517104</c:v>
                </c:pt>
                <c:pt idx="77">
                  <c:v>5918.39692307</c:v>
                </c:pt>
                <c:pt idx="78">
                  <c:v>1127.31529903</c:v>
                </c:pt>
                <c:pt idx="79">
                  <c:v>4350.21775794</c:v>
                </c:pt>
                <c:pt idx="80">
                  <c:v>5816.26633</c:v>
                </c:pt>
                <c:pt idx="81">
                  <c:v>5183.53993607</c:v>
                </c:pt>
                <c:pt idx="82">
                  <c:v>5642.90462995</c:v>
                </c:pt>
                <c:pt idx="83">
                  <c:v>5574.41473508</c:v>
                </c:pt>
                <c:pt idx="84">
                  <c:v>5243.88550997</c:v>
                </c:pt>
                <c:pt idx="85">
                  <c:v>4529.22044611</c:v>
                </c:pt>
                <c:pt idx="86">
                  <c:v>2914.77461195</c:v>
                </c:pt>
                <c:pt idx="87">
                  <c:v>4534.43513012</c:v>
                </c:pt>
                <c:pt idx="88">
                  <c:v>3098.99561191</c:v>
                </c:pt>
                <c:pt idx="89">
                  <c:v>5224.09126806</c:v>
                </c:pt>
                <c:pt idx="90">
                  <c:v>4800.84774494</c:v>
                </c:pt>
                <c:pt idx="91">
                  <c:v>2029.08998108</c:v>
                </c:pt>
                <c:pt idx="92">
                  <c:v>5962.15005302</c:v>
                </c:pt>
                <c:pt idx="93">
                  <c:v>5118.026371</c:v>
                </c:pt>
                <c:pt idx="94">
                  <c:v>4198.52774596</c:v>
                </c:pt>
                <c:pt idx="95">
                  <c:v>5292.66192198</c:v>
                </c:pt>
                <c:pt idx="96">
                  <c:v>5596.23110414</c:v>
                </c:pt>
                <c:pt idx="97">
                  <c:v>5758.09562206</c:v>
                </c:pt>
                <c:pt idx="98">
                  <c:v>5784.017905</c:v>
                </c:pt>
                <c:pt idx="99">
                  <c:v>4194.31499505</c:v>
                </c:pt>
                <c:pt idx="100">
                  <c:v>7844.09466791</c:v>
                </c:pt>
                <c:pt idx="101">
                  <c:v>4638.37867999</c:v>
                </c:pt>
                <c:pt idx="102">
                  <c:v>4637.33037996</c:v>
                </c:pt>
                <c:pt idx="103">
                  <c:v>4477.11189795</c:v>
                </c:pt>
                <c:pt idx="104">
                  <c:v>5213.70782995</c:v>
                </c:pt>
                <c:pt idx="105">
                  <c:v>1487.91907501</c:v>
                </c:pt>
                <c:pt idx="106">
                  <c:v>5035.86203313</c:v>
                </c:pt>
                <c:pt idx="107">
                  <c:v>3729.09680605</c:v>
                </c:pt>
                <c:pt idx="108">
                  <c:v>4190.24848413</c:v>
                </c:pt>
                <c:pt idx="109">
                  <c:v>7775.44481993</c:v>
                </c:pt>
                <c:pt idx="110">
                  <c:v>4912.19239211</c:v>
                </c:pt>
                <c:pt idx="111">
                  <c:v>8641.15672207</c:v>
                </c:pt>
                <c:pt idx="112">
                  <c:v>7865.84669399</c:v>
                </c:pt>
                <c:pt idx="113">
                  <c:v>4445.89685011</c:v>
                </c:pt>
                <c:pt idx="114">
                  <c:v>4563.57050014</c:v>
                </c:pt>
                <c:pt idx="115">
                  <c:v>4898.7133801</c:v>
                </c:pt>
                <c:pt idx="116">
                  <c:v>4826.93281102</c:v>
                </c:pt>
                <c:pt idx="117">
                  <c:v>4915.35754299</c:v>
                </c:pt>
                <c:pt idx="118">
                  <c:v>5004.72116995</c:v>
                </c:pt>
                <c:pt idx="119">
                  <c:v>4196.40050197</c:v>
                </c:pt>
                <c:pt idx="120">
                  <c:v>4281.28123498</c:v>
                </c:pt>
                <c:pt idx="121">
                  <c:v>5962.13720703</c:v>
                </c:pt>
                <c:pt idx="122">
                  <c:v>4846.67625713</c:v>
                </c:pt>
                <c:pt idx="123">
                  <c:v>5131.58489895</c:v>
                </c:pt>
                <c:pt idx="124">
                  <c:v>4199.53742814</c:v>
                </c:pt>
                <c:pt idx="125">
                  <c:v>4333.54561901</c:v>
                </c:pt>
                <c:pt idx="126">
                  <c:v>4323.11306596</c:v>
                </c:pt>
                <c:pt idx="127">
                  <c:v>5822.49402499</c:v>
                </c:pt>
              </c:numCache>
            </c:numRef>
          </c:val>
        </c:ser>
        <c:ser>
          <c:idx val="1"/>
          <c:order val="1"/>
          <c:tx>
            <c:strRef>
              <c:f>'run4'!$L$1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'run4'!$L$2:$L$129</c:f>
              <c:numCache>
                <c:formatCode>General</c:formatCode>
                <c:ptCount val="128"/>
                <c:pt idx="0">
                  <c:v>3335.33203006</c:v>
                </c:pt>
                <c:pt idx="1">
                  <c:v>4883.156444059998</c:v>
                </c:pt>
                <c:pt idx="2">
                  <c:v>4796.34798003</c:v>
                </c:pt>
                <c:pt idx="3">
                  <c:v>3058.93281984</c:v>
                </c:pt>
                <c:pt idx="4">
                  <c:v>4656.15926883</c:v>
                </c:pt>
                <c:pt idx="5">
                  <c:v>4922.667032</c:v>
                </c:pt>
                <c:pt idx="6">
                  <c:v>4956.607310990001</c:v>
                </c:pt>
                <c:pt idx="7">
                  <c:v>4844.240267990001</c:v>
                </c:pt>
                <c:pt idx="8">
                  <c:v>3981.17436599</c:v>
                </c:pt>
                <c:pt idx="9">
                  <c:v>4966.18066886</c:v>
                </c:pt>
                <c:pt idx="10">
                  <c:v>4657.16159198</c:v>
                </c:pt>
                <c:pt idx="11">
                  <c:v>4857.6274321</c:v>
                </c:pt>
                <c:pt idx="12">
                  <c:v>4837.303640090001</c:v>
                </c:pt>
                <c:pt idx="13">
                  <c:v>4673.39941597</c:v>
                </c:pt>
                <c:pt idx="14">
                  <c:v>79.44035911999981</c:v>
                </c:pt>
                <c:pt idx="15">
                  <c:v>4918.285990990001</c:v>
                </c:pt>
                <c:pt idx="16">
                  <c:v>4411.63970518</c:v>
                </c:pt>
                <c:pt idx="17">
                  <c:v>4830.87346697</c:v>
                </c:pt>
                <c:pt idx="18">
                  <c:v>4629.81835797</c:v>
                </c:pt>
                <c:pt idx="19">
                  <c:v>4614.28838704</c:v>
                </c:pt>
                <c:pt idx="20">
                  <c:v>4886.15690899</c:v>
                </c:pt>
                <c:pt idx="21">
                  <c:v>4891.03533221</c:v>
                </c:pt>
                <c:pt idx="22">
                  <c:v>81.35372806000032</c:v>
                </c:pt>
                <c:pt idx="23">
                  <c:v>4648.82003614</c:v>
                </c:pt>
                <c:pt idx="24">
                  <c:v>119.2288651500003</c:v>
                </c:pt>
                <c:pt idx="25">
                  <c:v>4954.84377003</c:v>
                </c:pt>
                <c:pt idx="26">
                  <c:v>4559.696710130001</c:v>
                </c:pt>
                <c:pt idx="27">
                  <c:v>4433.248066900001</c:v>
                </c:pt>
                <c:pt idx="28">
                  <c:v>2438.156903030001</c:v>
                </c:pt>
                <c:pt idx="29">
                  <c:v>125.5593669500004</c:v>
                </c:pt>
                <c:pt idx="30">
                  <c:v>4962.82034178</c:v>
                </c:pt>
                <c:pt idx="31">
                  <c:v>2454.269473120001</c:v>
                </c:pt>
                <c:pt idx="32">
                  <c:v>3247.96359777</c:v>
                </c:pt>
                <c:pt idx="33">
                  <c:v>4786.934465890001</c:v>
                </c:pt>
                <c:pt idx="34">
                  <c:v>2862.09695597</c:v>
                </c:pt>
                <c:pt idx="35">
                  <c:v>4936.29296903</c:v>
                </c:pt>
                <c:pt idx="36">
                  <c:v>2559.9559598</c:v>
                </c:pt>
                <c:pt idx="37">
                  <c:v>3689.40664101</c:v>
                </c:pt>
                <c:pt idx="38">
                  <c:v>4892.92225191</c:v>
                </c:pt>
                <c:pt idx="39">
                  <c:v>4655.08377788</c:v>
                </c:pt>
                <c:pt idx="40">
                  <c:v>4826.369874</c:v>
                </c:pt>
                <c:pt idx="41">
                  <c:v>4362.844887970001</c:v>
                </c:pt>
                <c:pt idx="42">
                  <c:v>4664.459043</c:v>
                </c:pt>
                <c:pt idx="43">
                  <c:v>4839.43858908</c:v>
                </c:pt>
                <c:pt idx="44">
                  <c:v>4812.916593080001</c:v>
                </c:pt>
                <c:pt idx="45">
                  <c:v>2882.979088769999</c:v>
                </c:pt>
                <c:pt idx="46">
                  <c:v>4442.54155803</c:v>
                </c:pt>
                <c:pt idx="47">
                  <c:v>4938.31948207</c:v>
                </c:pt>
                <c:pt idx="48">
                  <c:v>121.3177008600001</c:v>
                </c:pt>
                <c:pt idx="49">
                  <c:v>4541.78283214</c:v>
                </c:pt>
                <c:pt idx="50">
                  <c:v>4917.558562989998</c:v>
                </c:pt>
                <c:pt idx="51">
                  <c:v>2919.55289789</c:v>
                </c:pt>
                <c:pt idx="52">
                  <c:v>119.2196478799997</c:v>
                </c:pt>
                <c:pt idx="53">
                  <c:v>3648.84777498</c:v>
                </c:pt>
                <c:pt idx="54">
                  <c:v>4794.4143291</c:v>
                </c:pt>
                <c:pt idx="55">
                  <c:v>155.1074872000004</c:v>
                </c:pt>
                <c:pt idx="56">
                  <c:v>117.4154100399999</c:v>
                </c:pt>
                <c:pt idx="57">
                  <c:v>4797.10426116</c:v>
                </c:pt>
                <c:pt idx="58">
                  <c:v>116.3916850099999</c:v>
                </c:pt>
                <c:pt idx="59">
                  <c:v>4559.61502197</c:v>
                </c:pt>
                <c:pt idx="60">
                  <c:v>80.73012519000008</c:v>
                </c:pt>
                <c:pt idx="61">
                  <c:v>78.3883340299999</c:v>
                </c:pt>
                <c:pt idx="62">
                  <c:v>120.60954094</c:v>
                </c:pt>
                <c:pt idx="63">
                  <c:v>4910.4632349</c:v>
                </c:pt>
                <c:pt idx="64">
                  <c:v>4257.424940110001</c:v>
                </c:pt>
                <c:pt idx="65">
                  <c:v>4616.32049918</c:v>
                </c:pt>
                <c:pt idx="66">
                  <c:v>3262.50872803</c:v>
                </c:pt>
                <c:pt idx="67">
                  <c:v>3194.48395987</c:v>
                </c:pt>
                <c:pt idx="68">
                  <c:v>3952.12479091</c:v>
                </c:pt>
                <c:pt idx="69">
                  <c:v>4241.90215588</c:v>
                </c:pt>
                <c:pt idx="70">
                  <c:v>4689.06913093</c:v>
                </c:pt>
                <c:pt idx="71">
                  <c:v>3349.83924723</c:v>
                </c:pt>
                <c:pt idx="72">
                  <c:v>4955.63848088</c:v>
                </c:pt>
                <c:pt idx="73">
                  <c:v>2153.581834070001</c:v>
                </c:pt>
                <c:pt idx="74">
                  <c:v>4663.5989978</c:v>
                </c:pt>
                <c:pt idx="75">
                  <c:v>4661.32648106</c:v>
                </c:pt>
                <c:pt idx="76">
                  <c:v>4984.39328406</c:v>
                </c:pt>
                <c:pt idx="77">
                  <c:v>4639.37220093</c:v>
                </c:pt>
                <c:pt idx="78">
                  <c:v>74.52761293000003</c:v>
                </c:pt>
                <c:pt idx="79">
                  <c:v>3826.38464117</c:v>
                </c:pt>
                <c:pt idx="80">
                  <c:v>4707.8098359</c:v>
                </c:pt>
                <c:pt idx="81">
                  <c:v>4956.75569893</c:v>
                </c:pt>
                <c:pt idx="82">
                  <c:v>4801.56951995</c:v>
                </c:pt>
                <c:pt idx="83">
                  <c:v>4848.61157702</c:v>
                </c:pt>
                <c:pt idx="84">
                  <c:v>4946.66870593</c:v>
                </c:pt>
                <c:pt idx="85">
                  <c:v>4409.5208528</c:v>
                </c:pt>
                <c:pt idx="86">
                  <c:v>90.61902118000034</c:v>
                </c:pt>
                <c:pt idx="87">
                  <c:v>4437.38213301</c:v>
                </c:pt>
                <c:pt idx="88">
                  <c:v>80.38761400999965</c:v>
                </c:pt>
                <c:pt idx="89">
                  <c:v>4952.10019704</c:v>
                </c:pt>
                <c:pt idx="90">
                  <c:v>4851.722996</c:v>
                </c:pt>
                <c:pt idx="91">
                  <c:v>80.54289889000006</c:v>
                </c:pt>
                <c:pt idx="92">
                  <c:v>4605.79811598</c:v>
                </c:pt>
                <c:pt idx="93">
                  <c:v>4955.6909361</c:v>
                </c:pt>
                <c:pt idx="94">
                  <c:v>2551.65993095</c:v>
                </c:pt>
                <c:pt idx="95">
                  <c:v>4943.90149712</c:v>
                </c:pt>
                <c:pt idx="96">
                  <c:v>4828.82722686</c:v>
                </c:pt>
                <c:pt idx="97">
                  <c:v>4741.52725194</c:v>
                </c:pt>
                <c:pt idx="98">
                  <c:v>4737.0083141</c:v>
                </c:pt>
                <c:pt idx="99">
                  <c:v>2434.00177908</c:v>
                </c:pt>
                <c:pt idx="100">
                  <c:v>2948.48909399</c:v>
                </c:pt>
                <c:pt idx="101">
                  <c:v>4625.00193</c:v>
                </c:pt>
                <c:pt idx="102">
                  <c:v>4633.25865102</c:v>
                </c:pt>
                <c:pt idx="103">
                  <c:v>4290.545053000001</c:v>
                </c:pt>
                <c:pt idx="104">
                  <c:v>4966.57440205</c:v>
                </c:pt>
                <c:pt idx="105">
                  <c:v>73.35025406</c:v>
                </c:pt>
                <c:pt idx="106">
                  <c:v>4945.43120384</c:v>
                </c:pt>
                <c:pt idx="107">
                  <c:v>121.6793830400002</c:v>
                </c:pt>
                <c:pt idx="108">
                  <c:v>2227.87947989</c:v>
                </c:pt>
                <c:pt idx="109">
                  <c:v>3045.513460169999</c:v>
                </c:pt>
                <c:pt idx="110">
                  <c:v>4917.64268088</c:v>
                </c:pt>
                <c:pt idx="111">
                  <c:v>2188.90480683</c:v>
                </c:pt>
                <c:pt idx="112">
                  <c:v>2928.751122910001</c:v>
                </c:pt>
                <c:pt idx="113">
                  <c:v>4201.54693699</c:v>
                </c:pt>
                <c:pt idx="114">
                  <c:v>4498.33238577</c:v>
                </c:pt>
                <c:pt idx="115">
                  <c:v>4892.05134082</c:v>
                </c:pt>
                <c:pt idx="116">
                  <c:v>4847.30818796</c:v>
                </c:pt>
                <c:pt idx="117">
                  <c:v>4910.38004804</c:v>
                </c:pt>
                <c:pt idx="118">
                  <c:v>4964.22826099</c:v>
                </c:pt>
                <c:pt idx="119">
                  <c:v>2520.47474408</c:v>
                </c:pt>
                <c:pt idx="120">
                  <c:v>3518.07157016</c:v>
                </c:pt>
                <c:pt idx="121">
                  <c:v>4606.82631497</c:v>
                </c:pt>
                <c:pt idx="122">
                  <c:v>4836.83785391</c:v>
                </c:pt>
                <c:pt idx="123">
                  <c:v>4964.67132215</c:v>
                </c:pt>
                <c:pt idx="124">
                  <c:v>2564.15482092</c:v>
                </c:pt>
                <c:pt idx="125">
                  <c:v>3757.87854505</c:v>
                </c:pt>
                <c:pt idx="126">
                  <c:v>3701.88833499</c:v>
                </c:pt>
                <c:pt idx="127">
                  <c:v>4707.70068601</c:v>
                </c:pt>
              </c:numCache>
            </c:numRef>
          </c:val>
        </c:ser>
        <c:ser>
          <c:idx val="2"/>
          <c:order val="2"/>
          <c:tx>
            <c:strRef>
              <c:f>'run4'!$M$1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'run4'!$M$2:$M$129</c:f>
              <c:numCache>
                <c:formatCode>General</c:formatCode>
                <c:ptCount val="128"/>
                <c:pt idx="0">
                  <c:v>919.6644020100011</c:v>
                </c:pt>
                <c:pt idx="1">
                  <c:v>905.6174321000017</c:v>
                </c:pt>
                <c:pt idx="2">
                  <c:v>742.6171409899998</c:v>
                </c:pt>
                <c:pt idx="3">
                  <c:v>803.5395090599995</c:v>
                </c:pt>
                <c:pt idx="4">
                  <c:v>798.4302530999994</c:v>
                </c:pt>
                <c:pt idx="5">
                  <c:v>836.1457820399991</c:v>
                </c:pt>
                <c:pt idx="6">
                  <c:v>774.0275769</c:v>
                </c:pt>
                <c:pt idx="7">
                  <c:v>849.8847649500003</c:v>
                </c:pt>
                <c:pt idx="8">
                  <c:v>902.7783801599998</c:v>
                </c:pt>
                <c:pt idx="9">
                  <c:v>923.2169320000011</c:v>
                </c:pt>
                <c:pt idx="10">
                  <c:v>767.3083998999991</c:v>
                </c:pt>
                <c:pt idx="11">
                  <c:v>771.2613179999989</c:v>
                </c:pt>
                <c:pt idx="12">
                  <c:v>797.7618939999993</c:v>
                </c:pt>
                <c:pt idx="13">
                  <c:v>797.4743530899996</c:v>
                </c:pt>
                <c:pt idx="14">
                  <c:v>720.6926438800001</c:v>
                </c:pt>
                <c:pt idx="15">
                  <c:v>800.2769599000002</c:v>
                </c:pt>
                <c:pt idx="16">
                  <c:v>803.5761339700002</c:v>
                </c:pt>
                <c:pt idx="17">
                  <c:v>950.0211479400004</c:v>
                </c:pt>
                <c:pt idx="18">
                  <c:v>906.3999910000002</c:v>
                </c:pt>
                <c:pt idx="19">
                  <c:v>797.3251077999994</c:v>
                </c:pt>
                <c:pt idx="20">
                  <c:v>735.81791901</c:v>
                </c:pt>
                <c:pt idx="21">
                  <c:v>742.5362548800003</c:v>
                </c:pt>
                <c:pt idx="22">
                  <c:v>776.9957199099994</c:v>
                </c:pt>
                <c:pt idx="23">
                  <c:v>787.3507479</c:v>
                </c:pt>
                <c:pt idx="24">
                  <c:v>737.49927402</c:v>
                </c:pt>
                <c:pt idx="25">
                  <c:v>752.4823460900006</c:v>
                </c:pt>
                <c:pt idx="26">
                  <c:v>724.9053749999984</c:v>
                </c:pt>
                <c:pt idx="27">
                  <c:v>753.9695961500001</c:v>
                </c:pt>
                <c:pt idx="28">
                  <c:v>937.2325110399997</c:v>
                </c:pt>
                <c:pt idx="29">
                  <c:v>713.3811101899996</c:v>
                </c:pt>
                <c:pt idx="30">
                  <c:v>832.5357141999993</c:v>
                </c:pt>
                <c:pt idx="31">
                  <c:v>783.5449759999992</c:v>
                </c:pt>
                <c:pt idx="32">
                  <c:v>876.1951401300011</c:v>
                </c:pt>
                <c:pt idx="33">
                  <c:v>826.5400121000002</c:v>
                </c:pt>
                <c:pt idx="34">
                  <c:v>901.8911429</c:v>
                </c:pt>
                <c:pt idx="35">
                  <c:v>821.4090367999997</c:v>
                </c:pt>
                <c:pt idx="36">
                  <c:v>900.6312351200004</c:v>
                </c:pt>
                <c:pt idx="37">
                  <c:v>906.465346089999</c:v>
                </c:pt>
                <c:pt idx="38">
                  <c:v>735.4076258999994</c:v>
                </c:pt>
                <c:pt idx="39">
                  <c:v>726.2000229999994</c:v>
                </c:pt>
                <c:pt idx="40">
                  <c:v>885.5118110000003</c:v>
                </c:pt>
                <c:pt idx="41">
                  <c:v>636.589204079999</c:v>
                </c:pt>
                <c:pt idx="42">
                  <c:v>827.4679519999991</c:v>
                </c:pt>
                <c:pt idx="43">
                  <c:v>728.622871900001</c:v>
                </c:pt>
                <c:pt idx="44">
                  <c:v>785.227406</c:v>
                </c:pt>
                <c:pt idx="45">
                  <c:v>920.9614520000014</c:v>
                </c:pt>
                <c:pt idx="46">
                  <c:v>732.2909600700004</c:v>
                </c:pt>
                <c:pt idx="47">
                  <c:v>821.8941789</c:v>
                </c:pt>
                <c:pt idx="48">
                  <c:v>781.3156120799999</c:v>
                </c:pt>
                <c:pt idx="49">
                  <c:v>796.4961290399988</c:v>
                </c:pt>
                <c:pt idx="50">
                  <c:v>787.4145211800005</c:v>
                </c:pt>
                <c:pt idx="51">
                  <c:v>892.5251329000002</c:v>
                </c:pt>
                <c:pt idx="52">
                  <c:v>781.2807121300002</c:v>
                </c:pt>
                <c:pt idx="53">
                  <c:v>869.4495470600004</c:v>
                </c:pt>
                <c:pt idx="54">
                  <c:v>746.2210049000004</c:v>
                </c:pt>
                <c:pt idx="55">
                  <c:v>767.8295388199999</c:v>
                </c:pt>
                <c:pt idx="56">
                  <c:v>791.1503539100001</c:v>
                </c:pt>
                <c:pt idx="57">
                  <c:v>730.1644058700003</c:v>
                </c:pt>
                <c:pt idx="58">
                  <c:v>730.0254991099998</c:v>
                </c:pt>
                <c:pt idx="59">
                  <c:v>827.0659798999986</c:v>
                </c:pt>
                <c:pt idx="60">
                  <c:v>741.10133481</c:v>
                </c:pt>
                <c:pt idx="61">
                  <c:v>740.7016708900001</c:v>
                </c:pt>
                <c:pt idx="62">
                  <c:v>824.824646</c:v>
                </c:pt>
                <c:pt idx="63">
                  <c:v>812.4885781100001</c:v>
                </c:pt>
                <c:pt idx="64">
                  <c:v>795.376336809999</c:v>
                </c:pt>
                <c:pt idx="65">
                  <c:v>809.3063889000004</c:v>
                </c:pt>
                <c:pt idx="66">
                  <c:v>899.01205802</c:v>
                </c:pt>
                <c:pt idx="67">
                  <c:v>912.4014731000007</c:v>
                </c:pt>
                <c:pt idx="68">
                  <c:v>744.8807539999998</c:v>
                </c:pt>
                <c:pt idx="69">
                  <c:v>773.8401019599987</c:v>
                </c:pt>
                <c:pt idx="70">
                  <c:v>729.7660761000006</c:v>
                </c:pt>
                <c:pt idx="71">
                  <c:v>946.7362837700002</c:v>
                </c:pt>
                <c:pt idx="72">
                  <c:v>730.9711429999988</c:v>
                </c:pt>
                <c:pt idx="73">
                  <c:v>902.4968289999997</c:v>
                </c:pt>
                <c:pt idx="74">
                  <c:v>818.5689330000004</c:v>
                </c:pt>
                <c:pt idx="75">
                  <c:v>837.459780000001</c:v>
                </c:pt>
                <c:pt idx="76">
                  <c:v>834.1532009000002</c:v>
                </c:pt>
                <c:pt idx="77">
                  <c:v>736.1980590999992</c:v>
                </c:pt>
                <c:pt idx="78">
                  <c:v>750.64210415</c:v>
                </c:pt>
                <c:pt idx="79">
                  <c:v>747.5374429199992</c:v>
                </c:pt>
                <c:pt idx="80">
                  <c:v>909.1816921000009</c:v>
                </c:pt>
                <c:pt idx="81">
                  <c:v>734.9911680000005</c:v>
                </c:pt>
                <c:pt idx="82">
                  <c:v>737.0971702000006</c:v>
                </c:pt>
                <c:pt idx="83">
                  <c:v>808.7225038999986</c:v>
                </c:pt>
                <c:pt idx="84">
                  <c:v>920.7600401</c:v>
                </c:pt>
                <c:pt idx="85">
                  <c:v>756.1430790499998</c:v>
                </c:pt>
                <c:pt idx="86">
                  <c:v>760.3515219699998</c:v>
                </c:pt>
                <c:pt idx="87">
                  <c:v>801.4022119000001</c:v>
                </c:pt>
                <c:pt idx="88">
                  <c:v>711.0812041700001</c:v>
                </c:pt>
                <c:pt idx="89">
                  <c:v>831.70464</c:v>
                </c:pt>
                <c:pt idx="90">
                  <c:v>849.0941061600006</c:v>
                </c:pt>
                <c:pt idx="91">
                  <c:v>802.0939099799998</c:v>
                </c:pt>
                <c:pt idx="92">
                  <c:v>728.0264870999999</c:v>
                </c:pt>
                <c:pt idx="93">
                  <c:v>831.7111208000006</c:v>
                </c:pt>
                <c:pt idx="94">
                  <c:v>879.8914210800003</c:v>
                </c:pt>
                <c:pt idx="95">
                  <c:v>795.4334268999992</c:v>
                </c:pt>
                <c:pt idx="96">
                  <c:v>766.5481550999993</c:v>
                </c:pt>
                <c:pt idx="97">
                  <c:v>932.6323589999993</c:v>
                </c:pt>
                <c:pt idx="98">
                  <c:v>750.879702799999</c:v>
                </c:pt>
                <c:pt idx="99">
                  <c:v>876.80962181</c:v>
                </c:pt>
                <c:pt idx="100">
                  <c:v>881.9291582000005</c:v>
                </c:pt>
                <c:pt idx="101">
                  <c:v>869.7330620100001</c:v>
                </c:pt>
                <c:pt idx="102">
                  <c:v>800.0481481200004</c:v>
                </c:pt>
                <c:pt idx="103">
                  <c:v>746.6344189699993</c:v>
                </c:pt>
                <c:pt idx="104">
                  <c:v>790.4477931000001</c:v>
                </c:pt>
                <c:pt idx="105">
                  <c:v>730.4661970100001</c:v>
                </c:pt>
                <c:pt idx="106">
                  <c:v>762.5130691300001</c:v>
                </c:pt>
                <c:pt idx="107">
                  <c:v>842.6520078200001</c:v>
                </c:pt>
                <c:pt idx="108">
                  <c:v>883.2499740100001</c:v>
                </c:pt>
                <c:pt idx="109">
                  <c:v>902.5964397999996</c:v>
                </c:pt>
                <c:pt idx="110">
                  <c:v>883.4500179100014</c:v>
                </c:pt>
                <c:pt idx="111">
                  <c:v>922.497975100001</c:v>
                </c:pt>
                <c:pt idx="112">
                  <c:v>913.9492261999985</c:v>
                </c:pt>
                <c:pt idx="113">
                  <c:v>927.6653218200008</c:v>
                </c:pt>
                <c:pt idx="114">
                  <c:v>925.6300981099994</c:v>
                </c:pt>
                <c:pt idx="115">
                  <c:v>835.15942498</c:v>
                </c:pt>
                <c:pt idx="116">
                  <c:v>794.7598250200008</c:v>
                </c:pt>
                <c:pt idx="117">
                  <c:v>800.2046410700004</c:v>
                </c:pt>
                <c:pt idx="118">
                  <c:v>782.9926350599999</c:v>
                </c:pt>
                <c:pt idx="119">
                  <c:v>876.7558450699998</c:v>
                </c:pt>
                <c:pt idx="120">
                  <c:v>871.9117138400006</c:v>
                </c:pt>
                <c:pt idx="121">
                  <c:v>768.1152010000005</c:v>
                </c:pt>
                <c:pt idx="122">
                  <c:v>730.3138549600007</c:v>
                </c:pt>
                <c:pt idx="123">
                  <c:v>729.7674888999991</c:v>
                </c:pt>
                <c:pt idx="124">
                  <c:v>876.73880696</c:v>
                </c:pt>
                <c:pt idx="125">
                  <c:v>823.4070229500003</c:v>
                </c:pt>
                <c:pt idx="126">
                  <c:v>989.3106601200006</c:v>
                </c:pt>
                <c:pt idx="127">
                  <c:v>838.9562661</c:v>
                </c:pt>
              </c:numCache>
            </c:numRef>
          </c:val>
        </c:ser>
        <c:ser>
          <c:idx val="3"/>
          <c:order val="3"/>
          <c:tx>
            <c:strRef>
              <c:f>'run4'!$N$1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'run4'!$N$2:$N$129</c:f>
              <c:numCache>
                <c:formatCode>General</c:formatCode>
                <c:ptCount val="128"/>
                <c:pt idx="0">
                  <c:v>251.2572300399988</c:v>
                </c:pt>
                <c:pt idx="1">
                  <c:v>5.025926899999831</c:v>
                </c:pt>
                <c:pt idx="2">
                  <c:v>116.7081448999998</c:v>
                </c:pt>
                <c:pt idx="3">
                  <c:v>260.852844000001</c:v>
                </c:pt>
                <c:pt idx="4">
                  <c:v>3.007106000000931</c:v>
                </c:pt>
                <c:pt idx="5">
                  <c:v>28.4639530000004</c:v>
                </c:pt>
                <c:pt idx="6">
                  <c:v>4.020939199999702</c:v>
                </c:pt>
                <c:pt idx="7">
                  <c:v>63.1966399999983</c:v>
                </c:pt>
                <c:pt idx="8">
                  <c:v>221.0423068999989</c:v>
                </c:pt>
                <c:pt idx="9">
                  <c:v>3.013082999999824</c:v>
                </c:pt>
                <c:pt idx="10">
                  <c:v>3.007230999999592</c:v>
                </c:pt>
                <c:pt idx="11">
                  <c:v>3.010895000001256</c:v>
                </c:pt>
                <c:pt idx="12">
                  <c:v>3.009251899999072</c:v>
                </c:pt>
                <c:pt idx="13">
                  <c:v>136.2610550000009</c:v>
                </c:pt>
                <c:pt idx="14">
                  <c:v>3.055926080000063</c:v>
                </c:pt>
                <c:pt idx="15">
                  <c:v>4.01600999999937</c:v>
                </c:pt>
                <c:pt idx="16">
                  <c:v>197.8088140500004</c:v>
                </c:pt>
                <c:pt idx="17">
                  <c:v>26.41121319999911</c:v>
                </c:pt>
                <c:pt idx="18">
                  <c:v>4.00722979999955</c:v>
                </c:pt>
                <c:pt idx="19">
                  <c:v>3.006336000000374</c:v>
                </c:pt>
                <c:pt idx="20">
                  <c:v>80.53041200000007</c:v>
                </c:pt>
                <c:pt idx="21">
                  <c:v>58.08909110000059</c:v>
                </c:pt>
                <c:pt idx="22">
                  <c:v>111.4892690200004</c:v>
                </c:pt>
                <c:pt idx="23">
                  <c:v>3.007933099999718</c:v>
                </c:pt>
                <c:pt idx="24">
                  <c:v>70.88136695999947</c:v>
                </c:pt>
                <c:pt idx="25">
                  <c:v>33.53625699999975</c:v>
                </c:pt>
                <c:pt idx="26">
                  <c:v>4.008986000000732</c:v>
                </c:pt>
                <c:pt idx="27">
                  <c:v>199.8897259200003</c:v>
                </c:pt>
                <c:pt idx="28">
                  <c:v>271.2469570599997</c:v>
                </c:pt>
                <c:pt idx="29">
                  <c:v>51.00879883000015</c:v>
                </c:pt>
                <c:pt idx="30">
                  <c:v>4.0200119000001</c:v>
                </c:pt>
                <c:pt idx="31">
                  <c:v>7.01038189999963</c:v>
                </c:pt>
                <c:pt idx="32">
                  <c:v>259.8465459299987</c:v>
                </c:pt>
                <c:pt idx="33">
                  <c:v>105.3271698999997</c:v>
                </c:pt>
                <c:pt idx="34">
                  <c:v>3.000883999999132</c:v>
                </c:pt>
                <c:pt idx="35">
                  <c:v>4.016794200000732</c:v>
                </c:pt>
                <c:pt idx="36">
                  <c:v>274.3508100499994</c:v>
                </c:pt>
                <c:pt idx="37">
                  <c:v>244.304915910001</c:v>
                </c:pt>
                <c:pt idx="38">
                  <c:v>4.01781210000081</c:v>
                </c:pt>
                <c:pt idx="39">
                  <c:v>4.011734900001102</c:v>
                </c:pt>
                <c:pt idx="40">
                  <c:v>3.007202900000266</c:v>
                </c:pt>
                <c:pt idx="41">
                  <c:v>185.7408490199996</c:v>
                </c:pt>
                <c:pt idx="42">
                  <c:v>3.005431900000985</c:v>
                </c:pt>
                <c:pt idx="43">
                  <c:v>3.01389190000009</c:v>
                </c:pt>
                <c:pt idx="44">
                  <c:v>6.033180000000357</c:v>
                </c:pt>
                <c:pt idx="45">
                  <c:v>4.004044999999678</c:v>
                </c:pt>
                <c:pt idx="46">
                  <c:v>200.9253170499996</c:v>
                </c:pt>
                <c:pt idx="47">
                  <c:v>3.012221999999383</c:v>
                </c:pt>
                <c:pt idx="48">
                  <c:v>3.050100089999887</c:v>
                </c:pt>
                <c:pt idx="49">
                  <c:v>169.6097278700017</c:v>
                </c:pt>
                <c:pt idx="50">
                  <c:v>31.53391290000036</c:v>
                </c:pt>
                <c:pt idx="51">
                  <c:v>3.001238099999682</c:v>
                </c:pt>
                <c:pt idx="52">
                  <c:v>6.162985800000115</c:v>
                </c:pt>
                <c:pt idx="53">
                  <c:v>247.4919040200002</c:v>
                </c:pt>
                <c:pt idx="54">
                  <c:v>4.012854099999458</c:v>
                </c:pt>
                <c:pt idx="55">
                  <c:v>67.68771601000026</c:v>
                </c:pt>
                <c:pt idx="56">
                  <c:v>5.128371949999746</c:v>
                </c:pt>
                <c:pt idx="57">
                  <c:v>117.7082289999998</c:v>
                </c:pt>
                <c:pt idx="58">
                  <c:v>4.073107000000163</c:v>
                </c:pt>
                <c:pt idx="59">
                  <c:v>3.008628200001112</c:v>
                </c:pt>
                <c:pt idx="60">
                  <c:v>3.055044180000095</c:v>
                </c:pt>
                <c:pt idx="61">
                  <c:v>7.303641080000033</c:v>
                </c:pt>
                <c:pt idx="62">
                  <c:v>109.5613109999995</c:v>
                </c:pt>
                <c:pt idx="63">
                  <c:v>34.61176700000033</c:v>
                </c:pt>
                <c:pt idx="64">
                  <c:v>218.7134502000008</c:v>
                </c:pt>
                <c:pt idx="65">
                  <c:v>4.006245099999432</c:v>
                </c:pt>
                <c:pt idx="66">
                  <c:v>257.8075268199991</c:v>
                </c:pt>
                <c:pt idx="67">
                  <c:v>8.015749899999718</c:v>
                </c:pt>
                <c:pt idx="68">
                  <c:v>232.3879940499992</c:v>
                </c:pt>
                <c:pt idx="69">
                  <c:v>220.7685270300008</c:v>
                </c:pt>
                <c:pt idx="70">
                  <c:v>5.025673799998913</c:v>
                </c:pt>
                <c:pt idx="71">
                  <c:v>253.2053420600005</c:v>
                </c:pt>
                <c:pt idx="72">
                  <c:v>13.18308810000053</c:v>
                </c:pt>
                <c:pt idx="73">
                  <c:v>3.999046099999759</c:v>
                </c:pt>
                <c:pt idx="74">
                  <c:v>4.012101199999961</c:v>
                </c:pt>
                <c:pt idx="75">
                  <c:v>5.005834100000357</c:v>
                </c:pt>
                <c:pt idx="76">
                  <c:v>3.016123999999763</c:v>
                </c:pt>
                <c:pt idx="77">
                  <c:v>5.026886999999988</c:v>
                </c:pt>
                <c:pt idx="78">
                  <c:v>3.052891970000019</c:v>
                </c:pt>
                <c:pt idx="79">
                  <c:v>243.2543110900006</c:v>
                </c:pt>
                <c:pt idx="80">
                  <c:v>7.016326899998603</c:v>
                </c:pt>
                <c:pt idx="81">
                  <c:v>3.014679899999464</c:v>
                </c:pt>
                <c:pt idx="82">
                  <c:v>4.013919999999416</c:v>
                </c:pt>
                <c:pt idx="83">
                  <c:v>6.032126900001458</c:v>
                </c:pt>
                <c:pt idx="84">
                  <c:v>4.016489900001034</c:v>
                </c:pt>
                <c:pt idx="85">
                  <c:v>201.938483</c:v>
                </c:pt>
                <c:pt idx="86">
                  <c:v>5.119256970000151</c:v>
                </c:pt>
                <c:pt idx="87">
                  <c:v>193.6612260399997</c:v>
                </c:pt>
                <c:pt idx="88">
                  <c:v>4.069965839999895</c:v>
                </c:pt>
                <c:pt idx="89">
                  <c:v>3.014883899999404</c:v>
                </c:pt>
                <c:pt idx="90">
                  <c:v>73.39462399999865</c:v>
                </c:pt>
                <c:pt idx="91">
                  <c:v>3.052594190000036</c:v>
                </c:pt>
                <c:pt idx="92">
                  <c:v>5.022836000000098</c:v>
                </c:pt>
                <c:pt idx="93">
                  <c:v>4.021687099999326</c:v>
                </c:pt>
                <c:pt idx="94">
                  <c:v>278.4771311199993</c:v>
                </c:pt>
                <c:pt idx="95">
                  <c:v>3.013852100000804</c:v>
                </c:pt>
                <c:pt idx="96">
                  <c:v>3.016270899999654</c:v>
                </c:pt>
                <c:pt idx="97">
                  <c:v>6.016521999999895</c:v>
                </c:pt>
                <c:pt idx="98">
                  <c:v>3.009375100000398</c:v>
                </c:pt>
                <c:pt idx="99">
                  <c:v>268.22666097</c:v>
                </c:pt>
                <c:pt idx="100">
                  <c:v>9.01640489999954</c:v>
                </c:pt>
                <c:pt idx="101">
                  <c:v>135.2479930000009</c:v>
                </c:pt>
                <c:pt idx="102">
                  <c:v>141.3516629000005</c:v>
                </c:pt>
                <c:pt idx="103">
                  <c:v>220.7603111200006</c:v>
                </c:pt>
                <c:pt idx="104">
                  <c:v>4.019950800000515</c:v>
                </c:pt>
                <c:pt idx="105">
                  <c:v>4.069159040000159</c:v>
                </c:pt>
                <c:pt idx="106">
                  <c:v>31.52109390000078</c:v>
                </c:pt>
                <c:pt idx="107">
                  <c:v>106.3620471899994</c:v>
                </c:pt>
                <c:pt idx="108">
                  <c:v>265.1994140199995</c:v>
                </c:pt>
                <c:pt idx="109">
                  <c:v>4.002814999999828</c:v>
                </c:pt>
                <c:pt idx="110">
                  <c:v>32.54587599999832</c:v>
                </c:pt>
                <c:pt idx="111">
                  <c:v>3.002258099999381</c:v>
                </c:pt>
                <c:pt idx="112">
                  <c:v>3.002164800000173</c:v>
                </c:pt>
                <c:pt idx="113">
                  <c:v>219.8144030599997</c:v>
                </c:pt>
                <c:pt idx="114">
                  <c:v>153.77690008</c:v>
                </c:pt>
                <c:pt idx="115">
                  <c:v>34.59422119999908</c:v>
                </c:pt>
                <c:pt idx="116">
                  <c:v>89.77400990000023</c:v>
                </c:pt>
                <c:pt idx="117">
                  <c:v>34.5847518999999</c:v>
                </c:pt>
                <c:pt idx="118">
                  <c:v>30.47694890000093</c:v>
                </c:pt>
                <c:pt idx="119">
                  <c:v>270.1303038599999</c:v>
                </c:pt>
                <c:pt idx="120">
                  <c:v>250.8031361100002</c:v>
                </c:pt>
                <c:pt idx="121">
                  <c:v>4.01007909999862</c:v>
                </c:pt>
                <c:pt idx="122">
                  <c:v>98.0162178999999</c:v>
                </c:pt>
                <c:pt idx="123">
                  <c:v>6.052690000000439</c:v>
                </c:pt>
                <c:pt idx="124">
                  <c:v>265.9794080299998</c:v>
                </c:pt>
                <c:pt idx="125">
                  <c:v>239.1258339899996</c:v>
                </c:pt>
                <c:pt idx="126">
                  <c:v>237.7231478699996</c:v>
                </c:pt>
                <c:pt idx="127">
                  <c:v>5.012178900000436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5745192"/>
        <c:axId val="898414136"/>
      </c:barChart>
      <c:catAx>
        <c:axId val="88574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98414136"/>
        <c:crosses val="autoZero"/>
        <c:auto val="1"/>
        <c:lblAlgn val="ctr"/>
        <c:lblOffset val="100"/>
        <c:noMultiLvlLbl val="0"/>
      </c:catAx>
      <c:valAx>
        <c:axId val="898414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574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'run5'!$K$1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'run5'!$K$2:$K$129</c:f>
              <c:numCache>
                <c:formatCode>General</c:formatCode>
                <c:ptCount val="128"/>
                <c:pt idx="0">
                  <c:v>1387.26767898</c:v>
                </c:pt>
                <c:pt idx="1">
                  <c:v>1838.60340786</c:v>
                </c:pt>
                <c:pt idx="2">
                  <c:v>539.3012769220001</c:v>
                </c:pt>
                <c:pt idx="3">
                  <c:v>1559.97856784</c:v>
                </c:pt>
                <c:pt idx="4">
                  <c:v>2763.28461885</c:v>
                </c:pt>
                <c:pt idx="5">
                  <c:v>1494.76440382</c:v>
                </c:pt>
                <c:pt idx="6">
                  <c:v>812.675469875</c:v>
                </c:pt>
                <c:pt idx="7">
                  <c:v>2688.62262988</c:v>
                </c:pt>
                <c:pt idx="8">
                  <c:v>1253.54980588</c:v>
                </c:pt>
                <c:pt idx="9">
                  <c:v>1395.7029798</c:v>
                </c:pt>
                <c:pt idx="10">
                  <c:v>618.922019005</c:v>
                </c:pt>
                <c:pt idx="11">
                  <c:v>1588.33478999</c:v>
                </c:pt>
                <c:pt idx="12">
                  <c:v>1254.60359192</c:v>
                </c:pt>
                <c:pt idx="13">
                  <c:v>1317.97129798</c:v>
                </c:pt>
                <c:pt idx="14">
                  <c:v>1613.69221187</c:v>
                </c:pt>
                <c:pt idx="15">
                  <c:v>541.389660835</c:v>
                </c:pt>
                <c:pt idx="16">
                  <c:v>2702.32149482</c:v>
                </c:pt>
                <c:pt idx="17">
                  <c:v>539.312693834</c:v>
                </c:pt>
                <c:pt idx="18">
                  <c:v>2106.40395999</c:v>
                </c:pt>
                <c:pt idx="19">
                  <c:v>887.118016958</c:v>
                </c:pt>
                <c:pt idx="20">
                  <c:v>2346.38112879</c:v>
                </c:pt>
                <c:pt idx="21">
                  <c:v>1566.27941799</c:v>
                </c:pt>
                <c:pt idx="22">
                  <c:v>1841.75484395</c:v>
                </c:pt>
                <c:pt idx="23">
                  <c:v>1764.0341928</c:v>
                </c:pt>
                <c:pt idx="24">
                  <c:v>909.121900797</c:v>
                </c:pt>
                <c:pt idx="25">
                  <c:v>2105.30468893</c:v>
                </c:pt>
                <c:pt idx="26">
                  <c:v>1250.34180593</c:v>
                </c:pt>
                <c:pt idx="27">
                  <c:v>1755.64153099</c:v>
                </c:pt>
                <c:pt idx="28">
                  <c:v>1739.89683986</c:v>
                </c:pt>
                <c:pt idx="29">
                  <c:v>1514.72764492</c:v>
                </c:pt>
                <c:pt idx="30">
                  <c:v>1512.63557482</c:v>
                </c:pt>
                <c:pt idx="31">
                  <c:v>1974.17364979</c:v>
                </c:pt>
                <c:pt idx="32">
                  <c:v>1685.12241483</c:v>
                </c:pt>
                <c:pt idx="33">
                  <c:v>681.592797995</c:v>
                </c:pt>
                <c:pt idx="34">
                  <c:v>613.698959827</c:v>
                </c:pt>
                <c:pt idx="35">
                  <c:v>2268.84284091</c:v>
                </c:pt>
                <c:pt idx="36">
                  <c:v>677.421681881</c:v>
                </c:pt>
                <c:pt idx="37">
                  <c:v>2681.30061698</c:v>
                </c:pt>
                <c:pt idx="38">
                  <c:v>538.252467871</c:v>
                </c:pt>
                <c:pt idx="39">
                  <c:v>915.382408857</c:v>
                </c:pt>
                <c:pt idx="40">
                  <c:v>1854.411376</c:v>
                </c:pt>
                <c:pt idx="41">
                  <c:v>2559.78933692</c:v>
                </c:pt>
                <c:pt idx="42">
                  <c:v>2768.50723386</c:v>
                </c:pt>
                <c:pt idx="43">
                  <c:v>538.28549695</c:v>
                </c:pt>
                <c:pt idx="44">
                  <c:v>535.102864981</c:v>
                </c:pt>
                <c:pt idx="45">
                  <c:v>1066.15767598</c:v>
                </c:pt>
                <c:pt idx="46">
                  <c:v>1519.99683094</c:v>
                </c:pt>
                <c:pt idx="47">
                  <c:v>562.3632578850001</c:v>
                </c:pt>
                <c:pt idx="48">
                  <c:v>1759.85737181</c:v>
                </c:pt>
                <c:pt idx="49">
                  <c:v>2588.07124496</c:v>
                </c:pt>
                <c:pt idx="50">
                  <c:v>1086.21935987</c:v>
                </c:pt>
                <c:pt idx="51">
                  <c:v>2455.24259591</c:v>
                </c:pt>
                <c:pt idx="52">
                  <c:v>538.248132944</c:v>
                </c:pt>
                <c:pt idx="53">
                  <c:v>1975.20741701</c:v>
                </c:pt>
                <c:pt idx="54">
                  <c:v>531.962272882</c:v>
                </c:pt>
                <c:pt idx="55">
                  <c:v>534.053665876</c:v>
                </c:pt>
                <c:pt idx="56">
                  <c:v>567.614300966</c:v>
                </c:pt>
                <c:pt idx="57">
                  <c:v>919.555840969</c:v>
                </c:pt>
                <c:pt idx="58">
                  <c:v>1894.2884419</c:v>
                </c:pt>
                <c:pt idx="59">
                  <c:v>1850.20011592</c:v>
                </c:pt>
                <c:pt idx="60">
                  <c:v>1111.56660295</c:v>
                </c:pt>
                <c:pt idx="61">
                  <c:v>1571.53674293</c:v>
                </c:pt>
                <c:pt idx="62">
                  <c:v>2483.52075481</c:v>
                </c:pt>
                <c:pt idx="63">
                  <c:v>2644.63510585</c:v>
                </c:pt>
                <c:pt idx="64">
                  <c:v>2573.39911294</c:v>
                </c:pt>
                <c:pt idx="65">
                  <c:v>1686.2374649</c:v>
                </c:pt>
                <c:pt idx="66">
                  <c:v>1973.08896399</c:v>
                </c:pt>
                <c:pt idx="67">
                  <c:v>2582.82419682</c:v>
                </c:pt>
                <c:pt idx="68">
                  <c:v>1583.08480787</c:v>
                </c:pt>
                <c:pt idx="69">
                  <c:v>1376.74009991</c:v>
                </c:pt>
                <c:pt idx="70">
                  <c:v>1773.47300482</c:v>
                </c:pt>
                <c:pt idx="71">
                  <c:v>739.321794987</c:v>
                </c:pt>
                <c:pt idx="72">
                  <c:v>2105.33432198</c:v>
                </c:pt>
                <c:pt idx="73">
                  <c:v>1912.18322492</c:v>
                </c:pt>
                <c:pt idx="74">
                  <c:v>2637.38034201</c:v>
                </c:pt>
                <c:pt idx="75">
                  <c:v>1238.76485896</c:v>
                </c:pt>
                <c:pt idx="76">
                  <c:v>1761.94109797</c:v>
                </c:pt>
                <c:pt idx="77">
                  <c:v>1144.43101883</c:v>
                </c:pt>
                <c:pt idx="78">
                  <c:v>1255.65078688</c:v>
                </c:pt>
                <c:pt idx="79">
                  <c:v>2113.79084897</c:v>
                </c:pt>
                <c:pt idx="80">
                  <c:v>1253.47567701</c:v>
                </c:pt>
                <c:pt idx="81">
                  <c:v>1118.91837382</c:v>
                </c:pt>
                <c:pt idx="82">
                  <c:v>535.112535954</c:v>
                </c:pt>
                <c:pt idx="83">
                  <c:v>1708.37072182</c:v>
                </c:pt>
                <c:pt idx="84">
                  <c:v>541.391088963</c:v>
                </c:pt>
                <c:pt idx="85">
                  <c:v>537.215513945</c:v>
                </c:pt>
                <c:pt idx="86">
                  <c:v>916.443342924</c:v>
                </c:pt>
                <c:pt idx="87">
                  <c:v>2569.22180486</c:v>
                </c:pt>
                <c:pt idx="88">
                  <c:v>1615.77258801</c:v>
                </c:pt>
                <c:pt idx="89">
                  <c:v>2576.5493319</c:v>
                </c:pt>
                <c:pt idx="90">
                  <c:v>1579.93054986</c:v>
                </c:pt>
                <c:pt idx="91">
                  <c:v>1966.76828885</c:v>
                </c:pt>
                <c:pt idx="92">
                  <c:v>824.191798925</c:v>
                </c:pt>
                <c:pt idx="93">
                  <c:v>686.855939865</c:v>
                </c:pt>
                <c:pt idx="94">
                  <c:v>535.097636938</c:v>
                </c:pt>
                <c:pt idx="95">
                  <c:v>1509.47529101</c:v>
                </c:pt>
                <c:pt idx="96">
                  <c:v>2506.49237299</c:v>
                </c:pt>
                <c:pt idx="97">
                  <c:v>1684.10718894</c:v>
                </c:pt>
                <c:pt idx="98">
                  <c:v>1078.87232399</c:v>
                </c:pt>
                <c:pt idx="99">
                  <c:v>534.031731844</c:v>
                </c:pt>
                <c:pt idx="100">
                  <c:v>1309.42007995</c:v>
                </c:pt>
                <c:pt idx="101">
                  <c:v>2349.53354597</c:v>
                </c:pt>
                <c:pt idx="102">
                  <c:v>699.477850914</c:v>
                </c:pt>
                <c:pt idx="103">
                  <c:v>1083.08309698</c:v>
                </c:pt>
                <c:pt idx="104">
                  <c:v>1450.53480983</c:v>
                </c:pt>
                <c:pt idx="105">
                  <c:v>2157.78772688</c:v>
                </c:pt>
                <c:pt idx="106">
                  <c:v>2584.91672897</c:v>
                </c:pt>
                <c:pt idx="107">
                  <c:v>944.700881958</c:v>
                </c:pt>
                <c:pt idx="108">
                  <c:v>1135.87205601</c:v>
                </c:pt>
                <c:pt idx="109">
                  <c:v>905.994413853</c:v>
                </c:pt>
                <c:pt idx="110">
                  <c:v>1698.865587</c:v>
                </c:pt>
                <c:pt idx="111">
                  <c:v>1108.37209797</c:v>
                </c:pt>
                <c:pt idx="112">
                  <c:v>625.18727994</c:v>
                </c:pt>
                <c:pt idx="113">
                  <c:v>1070.401402</c:v>
                </c:pt>
                <c:pt idx="114">
                  <c:v>1982.56650686</c:v>
                </c:pt>
                <c:pt idx="115">
                  <c:v>2706.58138299</c:v>
                </c:pt>
                <c:pt idx="116">
                  <c:v>1696.76191998</c:v>
                </c:pt>
                <c:pt idx="117">
                  <c:v>1839.63183784</c:v>
                </c:pt>
                <c:pt idx="118">
                  <c:v>535.119524956</c:v>
                </c:pt>
                <c:pt idx="119">
                  <c:v>1578.88415599</c:v>
                </c:pt>
                <c:pt idx="120">
                  <c:v>1828.08646297</c:v>
                </c:pt>
                <c:pt idx="121">
                  <c:v>1123.1499598</c:v>
                </c:pt>
                <c:pt idx="122">
                  <c:v>953.171397924</c:v>
                </c:pt>
                <c:pt idx="123">
                  <c:v>1848.14401388</c:v>
                </c:pt>
                <c:pt idx="124">
                  <c:v>1259.91338086</c:v>
                </c:pt>
                <c:pt idx="125">
                  <c:v>1312.53004193</c:v>
                </c:pt>
                <c:pt idx="126">
                  <c:v>1387.26698685</c:v>
                </c:pt>
                <c:pt idx="127">
                  <c:v>1124.19375396</c:v>
                </c:pt>
              </c:numCache>
            </c:numRef>
          </c:val>
        </c:ser>
        <c:ser>
          <c:idx val="1"/>
          <c:order val="1"/>
          <c:tx>
            <c:strRef>
              <c:f>'run5'!$L$1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'run5'!$L$2:$L$129</c:f>
              <c:numCache>
                <c:formatCode>General</c:formatCode>
                <c:ptCount val="128"/>
                <c:pt idx="0">
                  <c:v>5113.14471101</c:v>
                </c:pt>
                <c:pt idx="1">
                  <c:v>5040.19167399</c:v>
                </c:pt>
                <c:pt idx="2">
                  <c:v>3076.492455958</c:v>
                </c:pt>
                <c:pt idx="3">
                  <c:v>5120.04808807</c:v>
                </c:pt>
                <c:pt idx="4">
                  <c:v>4336.69682599</c:v>
                </c:pt>
                <c:pt idx="5">
                  <c:v>5145.09233403</c:v>
                </c:pt>
                <c:pt idx="6">
                  <c:v>4372.924655915</c:v>
                </c:pt>
                <c:pt idx="7">
                  <c:v>4406.2616601</c:v>
                </c:pt>
                <c:pt idx="8">
                  <c:v>5084.308737990001</c:v>
                </c:pt>
                <c:pt idx="9">
                  <c:v>5139.96271801</c:v>
                </c:pt>
                <c:pt idx="10">
                  <c:v>3548.203519825</c:v>
                </c:pt>
                <c:pt idx="11">
                  <c:v>5137.05289889</c:v>
                </c:pt>
                <c:pt idx="12">
                  <c:v>5095.68300891</c:v>
                </c:pt>
                <c:pt idx="13">
                  <c:v>5074.796300890001</c:v>
                </c:pt>
                <c:pt idx="14">
                  <c:v>5111.71711611</c:v>
                </c:pt>
                <c:pt idx="15">
                  <c:v>3094.308211085</c:v>
                </c:pt>
                <c:pt idx="16">
                  <c:v>4395.62259817</c:v>
                </c:pt>
                <c:pt idx="17">
                  <c:v>3066.052163126</c:v>
                </c:pt>
                <c:pt idx="18">
                  <c:v>4889.36134481</c:v>
                </c:pt>
                <c:pt idx="19">
                  <c:v>4577.523911002</c:v>
                </c:pt>
                <c:pt idx="20">
                  <c:v>4705.57692313</c:v>
                </c:pt>
                <c:pt idx="21">
                  <c:v>5118.86615491</c:v>
                </c:pt>
                <c:pt idx="22">
                  <c:v>5046.25743794</c:v>
                </c:pt>
                <c:pt idx="23">
                  <c:v>5069.49408221</c:v>
                </c:pt>
                <c:pt idx="24">
                  <c:v>4659.648319003</c:v>
                </c:pt>
                <c:pt idx="25">
                  <c:v>4897.614115</c:v>
                </c:pt>
                <c:pt idx="26">
                  <c:v>5054.279947999999</c:v>
                </c:pt>
                <c:pt idx="27">
                  <c:v>5080.97047281</c:v>
                </c:pt>
                <c:pt idx="28">
                  <c:v>5080.25351214</c:v>
                </c:pt>
                <c:pt idx="29">
                  <c:v>5149.89303803</c:v>
                </c:pt>
                <c:pt idx="30">
                  <c:v>5142.69464898</c:v>
                </c:pt>
                <c:pt idx="31">
                  <c:v>4972.40153122</c:v>
                </c:pt>
                <c:pt idx="32">
                  <c:v>5107.26803612</c:v>
                </c:pt>
                <c:pt idx="33">
                  <c:v>3899.079442024999</c:v>
                </c:pt>
                <c:pt idx="34">
                  <c:v>3517.784142973</c:v>
                </c:pt>
                <c:pt idx="35">
                  <c:v>4761.6751709</c:v>
                </c:pt>
                <c:pt idx="36">
                  <c:v>3896.995834109</c:v>
                </c:pt>
                <c:pt idx="37">
                  <c:v>4414.60569382</c:v>
                </c:pt>
                <c:pt idx="38">
                  <c:v>3065.012459039</c:v>
                </c:pt>
                <c:pt idx="39">
                  <c:v>4642.961039063</c:v>
                </c:pt>
                <c:pt idx="40">
                  <c:v>5031.56167698</c:v>
                </c:pt>
                <c:pt idx="41">
                  <c:v>4521.79569507</c:v>
                </c:pt>
                <c:pt idx="42">
                  <c:v>4331.47461295</c:v>
                </c:pt>
                <c:pt idx="43">
                  <c:v>3066.04846406</c:v>
                </c:pt>
                <c:pt idx="44">
                  <c:v>3011.715567829</c:v>
                </c:pt>
                <c:pt idx="45">
                  <c:v>4911.54710698</c:v>
                </c:pt>
                <c:pt idx="46">
                  <c:v>5143.58746099</c:v>
                </c:pt>
                <c:pt idx="47">
                  <c:v>3241.539578915</c:v>
                </c:pt>
                <c:pt idx="48">
                  <c:v>5072.64703417</c:v>
                </c:pt>
                <c:pt idx="49">
                  <c:v>4501.68894386</c:v>
                </c:pt>
                <c:pt idx="50">
                  <c:v>4928.832454920001</c:v>
                </c:pt>
                <c:pt idx="51">
                  <c:v>4609.98600507</c:v>
                </c:pt>
                <c:pt idx="52">
                  <c:v>2983.411890986</c:v>
                </c:pt>
                <c:pt idx="53">
                  <c:v>4978.5673728</c:v>
                </c:pt>
                <c:pt idx="54">
                  <c:v>2855.710017918</c:v>
                </c:pt>
                <c:pt idx="55">
                  <c:v>2986.571156024</c:v>
                </c:pt>
                <c:pt idx="56">
                  <c:v>3277.008710864</c:v>
                </c:pt>
                <c:pt idx="57">
                  <c:v>4676.308061841</c:v>
                </c:pt>
                <c:pt idx="58">
                  <c:v>5011.16253209</c:v>
                </c:pt>
                <c:pt idx="59">
                  <c:v>5038.82514906</c:v>
                </c:pt>
                <c:pt idx="60">
                  <c:v>4940.95555305</c:v>
                </c:pt>
                <c:pt idx="61">
                  <c:v>5128.07281494</c:v>
                </c:pt>
                <c:pt idx="62">
                  <c:v>4591.92375398</c:v>
                </c:pt>
                <c:pt idx="63">
                  <c:v>4451.26026201</c:v>
                </c:pt>
                <c:pt idx="64">
                  <c:v>4525.56799006</c:v>
                </c:pt>
                <c:pt idx="65">
                  <c:v>5097.94083405</c:v>
                </c:pt>
                <c:pt idx="66">
                  <c:v>4979.650887960001</c:v>
                </c:pt>
                <c:pt idx="67">
                  <c:v>4504.90697407</c:v>
                </c:pt>
                <c:pt idx="68">
                  <c:v>5139.24089194</c:v>
                </c:pt>
                <c:pt idx="69">
                  <c:v>5113.33944392</c:v>
                </c:pt>
                <c:pt idx="70">
                  <c:v>5068.26514816</c:v>
                </c:pt>
                <c:pt idx="71">
                  <c:v>4119.258589983</c:v>
                </c:pt>
                <c:pt idx="72">
                  <c:v>4889.404567</c:v>
                </c:pt>
                <c:pt idx="73">
                  <c:v>5004.63894796</c:v>
                </c:pt>
                <c:pt idx="74">
                  <c:v>4457.50907588</c:v>
                </c:pt>
                <c:pt idx="75">
                  <c:v>5056.48936486</c:v>
                </c:pt>
                <c:pt idx="76">
                  <c:v>5079.80222703</c:v>
                </c:pt>
                <c:pt idx="77">
                  <c:v>4996.14504409</c:v>
                </c:pt>
                <c:pt idx="78">
                  <c:v>5051.060887090001</c:v>
                </c:pt>
                <c:pt idx="79">
                  <c:v>4884.03550482</c:v>
                </c:pt>
                <c:pt idx="80">
                  <c:v>5075.0182488</c:v>
                </c:pt>
                <c:pt idx="81">
                  <c:v>4962.62024904</c:v>
                </c:pt>
                <c:pt idx="82">
                  <c:v>2985.523315906</c:v>
                </c:pt>
                <c:pt idx="83">
                  <c:v>5097.392555</c:v>
                </c:pt>
                <c:pt idx="84">
                  <c:v>3080.656085017</c:v>
                </c:pt>
                <c:pt idx="85">
                  <c:v>3028.491963865</c:v>
                </c:pt>
                <c:pt idx="86">
                  <c:v>4669.020097976</c:v>
                </c:pt>
                <c:pt idx="87">
                  <c:v>4521.56044411</c:v>
                </c:pt>
                <c:pt idx="88">
                  <c:v>5110.65786887</c:v>
                </c:pt>
                <c:pt idx="89">
                  <c:v>4511.18377495</c:v>
                </c:pt>
                <c:pt idx="90">
                  <c:v>5131.03954196</c:v>
                </c:pt>
                <c:pt idx="91">
                  <c:v>4971.56705999</c:v>
                </c:pt>
                <c:pt idx="92">
                  <c:v>4400.847743035</c:v>
                </c:pt>
                <c:pt idx="93">
                  <c:v>3934.496209145</c:v>
                </c:pt>
                <c:pt idx="94">
                  <c:v>3023.241590972</c:v>
                </c:pt>
                <c:pt idx="95">
                  <c:v>5149.98542881</c:v>
                </c:pt>
                <c:pt idx="96">
                  <c:v>4566.9094429</c:v>
                </c:pt>
                <c:pt idx="97">
                  <c:v>5100.07291508</c:v>
                </c:pt>
                <c:pt idx="98">
                  <c:v>4923.72905898</c:v>
                </c:pt>
                <c:pt idx="99">
                  <c:v>3007.462115046</c:v>
                </c:pt>
                <c:pt idx="100">
                  <c:v>5158.91112303</c:v>
                </c:pt>
                <c:pt idx="101">
                  <c:v>4697.34356904</c:v>
                </c:pt>
                <c:pt idx="102">
                  <c:v>3985.559060096</c:v>
                </c:pt>
                <c:pt idx="103">
                  <c:v>4928.85683799</c:v>
                </c:pt>
                <c:pt idx="104">
                  <c:v>5120.12736916</c:v>
                </c:pt>
                <c:pt idx="105">
                  <c:v>4843.08640599</c:v>
                </c:pt>
                <c:pt idx="106">
                  <c:v>4503.82810784</c:v>
                </c:pt>
                <c:pt idx="107">
                  <c:v>4691.633486032</c:v>
                </c:pt>
                <c:pt idx="108">
                  <c:v>4985.01174187</c:v>
                </c:pt>
                <c:pt idx="109">
                  <c:v>4642.993447067</c:v>
                </c:pt>
                <c:pt idx="110">
                  <c:v>5084.26739096</c:v>
                </c:pt>
                <c:pt idx="111">
                  <c:v>4981.43801689</c:v>
                </c:pt>
                <c:pt idx="112">
                  <c:v>3612.18853998</c:v>
                </c:pt>
                <c:pt idx="113">
                  <c:v>4920.773712869999</c:v>
                </c:pt>
                <c:pt idx="114">
                  <c:v>4982.46435809</c:v>
                </c:pt>
                <c:pt idx="115">
                  <c:v>4391.364193920001</c:v>
                </c:pt>
                <c:pt idx="116">
                  <c:v>5105.91515684</c:v>
                </c:pt>
                <c:pt idx="117">
                  <c:v>5047.35422302</c:v>
                </c:pt>
                <c:pt idx="118">
                  <c:v>3029.547040944</c:v>
                </c:pt>
                <c:pt idx="119">
                  <c:v>5131.05860782</c:v>
                </c:pt>
                <c:pt idx="120">
                  <c:v>5067.10289884</c:v>
                </c:pt>
                <c:pt idx="121">
                  <c:v>4961.4803741</c:v>
                </c:pt>
                <c:pt idx="122">
                  <c:v>4732.002234936</c:v>
                </c:pt>
                <c:pt idx="123">
                  <c:v>5041.92485809</c:v>
                </c:pt>
                <c:pt idx="124">
                  <c:v>5054.08813501</c:v>
                </c:pt>
                <c:pt idx="125">
                  <c:v>5065.71672798</c:v>
                </c:pt>
                <c:pt idx="126">
                  <c:v>5129.76932001</c:v>
                </c:pt>
                <c:pt idx="127">
                  <c:v>4963.5414679</c:v>
                </c:pt>
              </c:numCache>
            </c:numRef>
          </c:val>
        </c:ser>
        <c:ser>
          <c:idx val="2"/>
          <c:order val="2"/>
          <c:tx>
            <c:strRef>
              <c:f>'run5'!$M$1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'run5'!$M$2:$M$129</c:f>
              <c:numCache>
                <c:formatCode>General</c:formatCode>
                <c:ptCount val="128"/>
                <c:pt idx="0">
                  <c:v>831.18412996</c:v>
                </c:pt>
                <c:pt idx="1">
                  <c:v>915.3554649399994</c:v>
                </c:pt>
                <c:pt idx="2">
                  <c:v>854.0402491100003</c:v>
                </c:pt>
                <c:pt idx="3">
                  <c:v>925.26352597</c:v>
                </c:pt>
                <c:pt idx="4">
                  <c:v>763.4002521000002</c:v>
                </c:pt>
                <c:pt idx="5">
                  <c:v>801.4801631</c:v>
                </c:pt>
                <c:pt idx="6">
                  <c:v>724.6558251400002</c:v>
                </c:pt>
                <c:pt idx="7">
                  <c:v>884.6146829099998</c:v>
                </c:pt>
                <c:pt idx="8">
                  <c:v>734.5198271299996</c:v>
                </c:pt>
                <c:pt idx="9">
                  <c:v>764.7311620700002</c:v>
                </c:pt>
                <c:pt idx="10">
                  <c:v>783.0126380900001</c:v>
                </c:pt>
                <c:pt idx="11">
                  <c:v>773.3229279500001</c:v>
                </c:pt>
                <c:pt idx="12">
                  <c:v>792.0223419600006</c:v>
                </c:pt>
                <c:pt idx="13">
                  <c:v>796.8629150400002</c:v>
                </c:pt>
                <c:pt idx="14">
                  <c:v>902.9994728600004</c:v>
                </c:pt>
                <c:pt idx="15">
                  <c:v>738.8926520399996</c:v>
                </c:pt>
                <c:pt idx="16">
                  <c:v>741.3240528099996</c:v>
                </c:pt>
                <c:pt idx="17">
                  <c:v>737.81370091</c:v>
                </c:pt>
                <c:pt idx="18">
                  <c:v>726.1394100199996</c:v>
                </c:pt>
                <c:pt idx="19">
                  <c:v>915.6736059199993</c:v>
                </c:pt>
                <c:pt idx="20">
                  <c:v>733.1712019400001</c:v>
                </c:pt>
                <c:pt idx="21">
                  <c:v>784.3828101199997</c:v>
                </c:pt>
                <c:pt idx="22">
                  <c:v>822.7778019999996</c:v>
                </c:pt>
                <c:pt idx="23">
                  <c:v>799.9043200000006</c:v>
                </c:pt>
                <c:pt idx="24">
                  <c:v>738.9791450500006</c:v>
                </c:pt>
                <c:pt idx="25">
                  <c:v>756.1341750600004</c:v>
                </c:pt>
                <c:pt idx="26">
                  <c:v>799.3920860300004</c:v>
                </c:pt>
                <c:pt idx="27">
                  <c:v>798.8301479800002</c:v>
                </c:pt>
                <c:pt idx="28">
                  <c:v>880.6014268400004</c:v>
                </c:pt>
                <c:pt idx="29">
                  <c:v>736.4696228600005</c:v>
                </c:pt>
                <c:pt idx="30">
                  <c:v>757.8364322200004</c:v>
                </c:pt>
                <c:pt idx="31">
                  <c:v>790.4169259</c:v>
                </c:pt>
                <c:pt idx="32">
                  <c:v>813.9027578900004</c:v>
                </c:pt>
                <c:pt idx="33">
                  <c:v>787.0235738700002</c:v>
                </c:pt>
                <c:pt idx="34">
                  <c:v>797.8381021000005</c:v>
                </c:pt>
                <c:pt idx="35">
                  <c:v>793.6965181800006</c:v>
                </c:pt>
                <c:pt idx="36">
                  <c:v>708.7872579100003</c:v>
                </c:pt>
                <c:pt idx="37">
                  <c:v>883.5928230299996</c:v>
                </c:pt>
                <c:pt idx="38">
                  <c:v>784.9116110799996</c:v>
                </c:pt>
                <c:pt idx="39">
                  <c:v>745.2495939800001</c:v>
                </c:pt>
                <c:pt idx="40">
                  <c:v>804.7257838200002</c:v>
                </c:pt>
                <c:pt idx="41">
                  <c:v>912.9356799099996</c:v>
                </c:pt>
                <c:pt idx="42">
                  <c:v>763.4001700899998</c:v>
                </c:pt>
                <c:pt idx="43">
                  <c:v>776.5338828599997</c:v>
                </c:pt>
                <c:pt idx="44">
                  <c:v>736.7557279999996</c:v>
                </c:pt>
                <c:pt idx="45">
                  <c:v>737.39824701</c:v>
                </c:pt>
                <c:pt idx="46">
                  <c:v>727.3905949599993</c:v>
                </c:pt>
                <c:pt idx="47">
                  <c:v>733.9231011900001</c:v>
                </c:pt>
                <c:pt idx="48">
                  <c:v>810.9771118099998</c:v>
                </c:pt>
                <c:pt idx="49">
                  <c:v>773.6216712000004</c:v>
                </c:pt>
                <c:pt idx="50">
                  <c:v>737.1649491799999</c:v>
                </c:pt>
                <c:pt idx="51">
                  <c:v>905.2601540100004</c:v>
                </c:pt>
                <c:pt idx="52">
                  <c:v>654.8729739200002</c:v>
                </c:pt>
                <c:pt idx="53">
                  <c:v>749.9891500500007</c:v>
                </c:pt>
                <c:pt idx="54">
                  <c:v>714.4576110899998</c:v>
                </c:pt>
                <c:pt idx="55">
                  <c:v>877.0106229800003</c:v>
                </c:pt>
                <c:pt idx="56">
                  <c:v>722.5057020200001</c:v>
                </c:pt>
                <c:pt idx="57">
                  <c:v>745.0597560400001</c:v>
                </c:pt>
                <c:pt idx="58">
                  <c:v>804.3357398499993</c:v>
                </c:pt>
                <c:pt idx="59">
                  <c:v>794.6228849899999</c:v>
                </c:pt>
                <c:pt idx="60">
                  <c:v>802.6003539599996</c:v>
                </c:pt>
                <c:pt idx="61">
                  <c:v>802.1293921400001</c:v>
                </c:pt>
                <c:pt idx="62">
                  <c:v>713.6940500699993</c:v>
                </c:pt>
                <c:pt idx="63">
                  <c:v>773.5122270599995</c:v>
                </c:pt>
                <c:pt idx="64">
                  <c:v>914.5621178199999</c:v>
                </c:pt>
                <c:pt idx="65">
                  <c:v>805.0180368400006</c:v>
                </c:pt>
                <c:pt idx="66">
                  <c:v>759.0549938699996</c:v>
                </c:pt>
                <c:pt idx="67">
                  <c:v>741.5058419699998</c:v>
                </c:pt>
                <c:pt idx="68">
                  <c:v>731.08793306</c:v>
                </c:pt>
                <c:pt idx="69">
                  <c:v>981.4750740499994</c:v>
                </c:pt>
                <c:pt idx="70">
                  <c:v>838.8876259299996</c:v>
                </c:pt>
                <c:pt idx="71">
                  <c:v>805.8637759700004</c:v>
                </c:pt>
                <c:pt idx="72">
                  <c:v>765.3190298099998</c:v>
                </c:pt>
                <c:pt idx="73">
                  <c:v>813.1462049499996</c:v>
                </c:pt>
                <c:pt idx="74">
                  <c:v>754.4218408999996</c:v>
                </c:pt>
                <c:pt idx="75">
                  <c:v>930.6372661599999</c:v>
                </c:pt>
                <c:pt idx="76">
                  <c:v>718.2960538799998</c:v>
                </c:pt>
                <c:pt idx="77">
                  <c:v>740.2783250799993</c:v>
                </c:pt>
                <c:pt idx="78">
                  <c:v>799.3240809499993</c:v>
                </c:pt>
                <c:pt idx="79">
                  <c:v>756.2124822099995</c:v>
                </c:pt>
                <c:pt idx="80">
                  <c:v>805.7521741399996</c:v>
                </c:pt>
                <c:pt idx="81">
                  <c:v>799.3136301000004</c:v>
                </c:pt>
                <c:pt idx="82">
                  <c:v>890.6201119400002</c:v>
                </c:pt>
                <c:pt idx="83">
                  <c:v>764.33644413</c:v>
                </c:pt>
                <c:pt idx="84">
                  <c:v>689.7661860000003</c:v>
                </c:pt>
                <c:pt idx="85">
                  <c:v>749.2543621</c:v>
                </c:pt>
                <c:pt idx="86">
                  <c:v>745.1253669199996</c:v>
                </c:pt>
                <c:pt idx="87">
                  <c:v>892.7271249300002</c:v>
                </c:pt>
                <c:pt idx="88">
                  <c:v>963.2546660899998</c:v>
                </c:pt>
                <c:pt idx="89">
                  <c:v>761.57723308</c:v>
                </c:pt>
                <c:pt idx="90">
                  <c:v>722.3216030600006</c:v>
                </c:pt>
                <c:pt idx="91">
                  <c:v>911.9781510900002</c:v>
                </c:pt>
                <c:pt idx="92">
                  <c:v>744.3788960000001</c:v>
                </c:pt>
                <c:pt idx="93">
                  <c:v>744.2658398100002</c:v>
                </c:pt>
                <c:pt idx="94">
                  <c:v>914.6550159500002</c:v>
                </c:pt>
                <c:pt idx="95">
                  <c:v>748.6742291499995</c:v>
                </c:pt>
                <c:pt idx="96">
                  <c:v>743.7994110600002</c:v>
                </c:pt>
                <c:pt idx="97">
                  <c:v>894.43892383</c:v>
                </c:pt>
                <c:pt idx="98">
                  <c:v>738.2575018400003</c:v>
                </c:pt>
                <c:pt idx="99">
                  <c:v>764.0201659200002</c:v>
                </c:pt>
                <c:pt idx="100">
                  <c:v>887.4213700299997</c:v>
                </c:pt>
                <c:pt idx="101">
                  <c:v>793.39839983</c:v>
                </c:pt>
                <c:pt idx="102">
                  <c:v>740.0125608500002</c:v>
                </c:pt>
                <c:pt idx="103">
                  <c:v>725.8051099800005</c:v>
                </c:pt>
                <c:pt idx="104">
                  <c:v>820.3032298099997</c:v>
                </c:pt>
                <c:pt idx="105">
                  <c:v>806.3030509999999</c:v>
                </c:pt>
                <c:pt idx="106">
                  <c:v>733.4657680999999</c:v>
                </c:pt>
                <c:pt idx="107">
                  <c:v>791.6276178400003</c:v>
                </c:pt>
                <c:pt idx="108">
                  <c:v>774.30093098</c:v>
                </c:pt>
                <c:pt idx="109">
                  <c:v>913.1209750200005</c:v>
                </c:pt>
                <c:pt idx="110">
                  <c:v>797.0125188900001</c:v>
                </c:pt>
                <c:pt idx="111">
                  <c:v>883.4086599399998</c:v>
                </c:pt>
                <c:pt idx="112">
                  <c:v>758.4851009899994</c:v>
                </c:pt>
                <c:pt idx="113">
                  <c:v>725.9638731500008</c:v>
                </c:pt>
                <c:pt idx="114">
                  <c:v>758.8883729</c:v>
                </c:pt>
                <c:pt idx="115">
                  <c:v>742.3321599899991</c:v>
                </c:pt>
                <c:pt idx="116">
                  <c:v>733.2408301799996</c:v>
                </c:pt>
                <c:pt idx="117">
                  <c:v>824.8085839699997</c:v>
                </c:pt>
                <c:pt idx="118">
                  <c:v>711.5869619799996</c:v>
                </c:pt>
                <c:pt idx="119">
                  <c:v>741.4565742000004</c:v>
                </c:pt>
                <c:pt idx="120">
                  <c:v>914.99478912</c:v>
                </c:pt>
                <c:pt idx="121">
                  <c:v>821.8450310200005</c:v>
                </c:pt>
                <c:pt idx="122">
                  <c:v>745.8779709299997</c:v>
                </c:pt>
                <c:pt idx="123">
                  <c:v>723.2724959899997</c:v>
                </c:pt>
                <c:pt idx="124">
                  <c:v>785.9861860199999</c:v>
                </c:pt>
                <c:pt idx="125">
                  <c:v>918.1229240800003</c:v>
                </c:pt>
                <c:pt idx="126">
                  <c:v>757.1789770100003</c:v>
                </c:pt>
                <c:pt idx="127">
                  <c:v>821.8373579999998</c:v>
                </c:pt>
              </c:numCache>
            </c:numRef>
          </c:val>
        </c:ser>
        <c:ser>
          <c:idx val="3"/>
          <c:order val="3"/>
          <c:tx>
            <c:strRef>
              <c:f>'run5'!$N$1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'run5'!$N$2:$N$129</c:f>
              <c:numCache>
                <c:formatCode>General</c:formatCode>
                <c:ptCount val="128"/>
                <c:pt idx="0">
                  <c:v>3.02019787000063</c:v>
                </c:pt>
                <c:pt idx="1">
                  <c:v>4.009940150000147</c:v>
                </c:pt>
                <c:pt idx="2">
                  <c:v>289.4997839899997</c:v>
                </c:pt>
                <c:pt idx="3">
                  <c:v>6.041456930000095</c:v>
                </c:pt>
                <c:pt idx="4">
                  <c:v>8.032278059999953</c:v>
                </c:pt>
                <c:pt idx="5">
                  <c:v>3.017039059999661</c:v>
                </c:pt>
                <c:pt idx="6">
                  <c:v>216.8235750200001</c:v>
                </c:pt>
                <c:pt idx="7">
                  <c:v>6.01503300999957</c:v>
                </c:pt>
                <c:pt idx="8">
                  <c:v>26.59813094000037</c:v>
                </c:pt>
                <c:pt idx="9">
                  <c:v>4.027063139999882</c:v>
                </c:pt>
                <c:pt idx="10">
                  <c:v>253.1406099800006</c:v>
                </c:pt>
                <c:pt idx="11">
                  <c:v>4.030081980000432</c:v>
                </c:pt>
                <c:pt idx="12">
                  <c:v>4.02742814999965</c:v>
                </c:pt>
                <c:pt idx="13">
                  <c:v>3.021974079999381</c:v>
                </c:pt>
                <c:pt idx="14">
                  <c:v>4.019260170000052</c:v>
                </c:pt>
                <c:pt idx="15">
                  <c:v>305.2784390400002</c:v>
                </c:pt>
                <c:pt idx="16">
                  <c:v>7.034378050000668</c:v>
                </c:pt>
                <c:pt idx="17">
                  <c:v>303.2583029300004</c:v>
                </c:pt>
                <c:pt idx="18">
                  <c:v>8.06394696999996</c:v>
                </c:pt>
                <c:pt idx="19">
                  <c:v>192.4080400399998</c:v>
                </c:pt>
                <c:pt idx="20">
                  <c:v>4.01007699999991</c:v>
                </c:pt>
                <c:pt idx="21">
                  <c:v>5.057786940000369</c:v>
                </c:pt>
                <c:pt idx="22">
                  <c:v>12.12021303000074</c:v>
                </c:pt>
                <c:pt idx="23">
                  <c:v>5.028070929999558</c:v>
                </c:pt>
                <c:pt idx="24">
                  <c:v>202.0114450499996</c:v>
                </c:pt>
                <c:pt idx="25">
                  <c:v>5.023854969999775</c:v>
                </c:pt>
                <c:pt idx="26">
                  <c:v>5.058269019999897</c:v>
                </c:pt>
                <c:pt idx="27">
                  <c:v>5.02682304999962</c:v>
                </c:pt>
                <c:pt idx="28">
                  <c:v>4.01899314000002</c:v>
                </c:pt>
                <c:pt idx="29">
                  <c:v>4.025959009999497</c:v>
                </c:pt>
                <c:pt idx="30">
                  <c:v>3.018870830000196</c:v>
                </c:pt>
                <c:pt idx="31">
                  <c:v>4.013175019999835</c:v>
                </c:pt>
                <c:pt idx="32">
                  <c:v>5.03576301999965</c:v>
                </c:pt>
                <c:pt idx="33">
                  <c:v>249.9308121200002</c:v>
                </c:pt>
                <c:pt idx="34">
                  <c:v>255.24716592</c:v>
                </c:pt>
                <c:pt idx="35">
                  <c:v>5.022149800000079</c:v>
                </c:pt>
                <c:pt idx="36">
                  <c:v>256.4163970999998</c:v>
                </c:pt>
                <c:pt idx="37">
                  <c:v>7.015647170000193</c:v>
                </c:pt>
                <c:pt idx="38">
                  <c:v>302.1108739400006</c:v>
                </c:pt>
                <c:pt idx="39">
                  <c:v>203.07261896</c:v>
                </c:pt>
                <c:pt idx="40">
                  <c:v>6.039699079999991</c:v>
                </c:pt>
                <c:pt idx="41">
                  <c:v>3.00018406000072</c:v>
                </c:pt>
                <c:pt idx="42">
                  <c:v>10.03707789999953</c:v>
                </c:pt>
                <c:pt idx="43">
                  <c:v>307.3518540800005</c:v>
                </c:pt>
                <c:pt idx="44">
                  <c:v>304.4246850099998</c:v>
                </c:pt>
                <c:pt idx="45">
                  <c:v>142.06797886</c:v>
                </c:pt>
                <c:pt idx="46">
                  <c:v>7.096122980000473</c:v>
                </c:pt>
                <c:pt idx="47">
                  <c:v>284.2084198000002</c:v>
                </c:pt>
                <c:pt idx="48">
                  <c:v>3.013235090000308</c:v>
                </c:pt>
                <c:pt idx="49">
                  <c:v>9.03252386999975</c:v>
                </c:pt>
                <c:pt idx="50">
                  <c:v>133.7452199500003</c:v>
                </c:pt>
                <c:pt idx="51">
                  <c:v>4.00605200999962</c:v>
                </c:pt>
                <c:pt idx="52">
                  <c:v>235.7537000099992</c:v>
                </c:pt>
                <c:pt idx="53">
                  <c:v>4.017491099999461</c:v>
                </c:pt>
                <c:pt idx="54">
                  <c:v>278.6989960600004</c:v>
                </c:pt>
                <c:pt idx="55">
                  <c:v>302.1220939199993</c:v>
                </c:pt>
                <c:pt idx="56">
                  <c:v>276.8614449500001</c:v>
                </c:pt>
                <c:pt idx="57">
                  <c:v>200.9373590900004</c:v>
                </c:pt>
                <c:pt idx="58">
                  <c:v>10.09623313000066</c:v>
                </c:pt>
                <c:pt idx="59">
                  <c:v>4.030293939999864</c:v>
                </c:pt>
                <c:pt idx="60">
                  <c:v>102.7447979400004</c:v>
                </c:pt>
                <c:pt idx="61">
                  <c:v>4.026120909999918</c:v>
                </c:pt>
                <c:pt idx="62">
                  <c:v>4.010018110000601</c:v>
                </c:pt>
                <c:pt idx="63">
                  <c:v>6.012048010000399</c:v>
                </c:pt>
                <c:pt idx="64">
                  <c:v>4.001006129999951</c:v>
                </c:pt>
                <c:pt idx="65">
                  <c:v>3.018359189999501</c:v>
                </c:pt>
                <c:pt idx="66">
                  <c:v>13.13642000999971</c:v>
                </c:pt>
                <c:pt idx="67">
                  <c:v>4.016189100000702</c:v>
                </c:pt>
                <c:pt idx="68">
                  <c:v>4.04939413000011</c:v>
                </c:pt>
                <c:pt idx="69">
                  <c:v>4.039690970000265</c:v>
                </c:pt>
                <c:pt idx="70">
                  <c:v>6.04730200999984</c:v>
                </c:pt>
                <c:pt idx="71">
                  <c:v>213.7012410099996</c:v>
                </c:pt>
                <c:pt idx="72">
                  <c:v>5.023038149999593</c:v>
                </c:pt>
                <c:pt idx="73">
                  <c:v>5.016499040000781</c:v>
                </c:pt>
                <c:pt idx="74">
                  <c:v>9.064484120000088</c:v>
                </c:pt>
                <c:pt idx="75">
                  <c:v>3.023828030000004</c:v>
                </c:pt>
                <c:pt idx="76">
                  <c:v>3.016240119999566</c:v>
                </c:pt>
                <c:pt idx="77">
                  <c:v>96.46557379000023</c:v>
                </c:pt>
                <c:pt idx="78">
                  <c:v>4.046088930000224</c:v>
                </c:pt>
                <c:pt idx="79">
                  <c:v>4.012122869999985</c:v>
                </c:pt>
                <c:pt idx="80">
                  <c:v>3.021156069999961</c:v>
                </c:pt>
                <c:pt idx="81">
                  <c:v>94.41562795999925</c:v>
                </c:pt>
                <c:pt idx="82">
                  <c:v>303.1304030399997</c:v>
                </c:pt>
                <c:pt idx="83">
                  <c:v>3.014250999999604</c:v>
                </c:pt>
                <c:pt idx="84">
                  <c:v>303.2630159800001</c:v>
                </c:pt>
                <c:pt idx="85">
                  <c:v>302.2213211099997</c:v>
                </c:pt>
                <c:pt idx="86">
                  <c:v>200.9417121400002</c:v>
                </c:pt>
                <c:pt idx="87">
                  <c:v>5.00675511999998</c:v>
                </c:pt>
                <c:pt idx="88">
                  <c:v>6.047437900000659</c:v>
                </c:pt>
                <c:pt idx="89">
                  <c:v>10.06607389000055</c:v>
                </c:pt>
                <c:pt idx="90">
                  <c:v>3.02183795000019</c:v>
                </c:pt>
                <c:pt idx="91">
                  <c:v>9.06239699999969</c:v>
                </c:pt>
                <c:pt idx="92">
                  <c:v>212.6016008799998</c:v>
                </c:pt>
                <c:pt idx="93">
                  <c:v>255.1010529999994</c:v>
                </c:pt>
                <c:pt idx="94">
                  <c:v>290.5430080899996</c:v>
                </c:pt>
                <c:pt idx="95">
                  <c:v>3.019124980000015</c:v>
                </c:pt>
                <c:pt idx="96">
                  <c:v>4.006948950000151</c:v>
                </c:pt>
                <c:pt idx="97">
                  <c:v>6.047126059999755</c:v>
                </c:pt>
                <c:pt idx="98">
                  <c:v>136.8966071599998</c:v>
                </c:pt>
                <c:pt idx="99">
                  <c:v>294.9866151799997</c:v>
                </c:pt>
                <c:pt idx="100">
                  <c:v>4.025992870000664</c:v>
                </c:pt>
                <c:pt idx="101">
                  <c:v>11.07847308999953</c:v>
                </c:pt>
                <c:pt idx="102">
                  <c:v>248.7058811099996</c:v>
                </c:pt>
                <c:pt idx="103">
                  <c:v>138.9820098800001</c:v>
                </c:pt>
                <c:pt idx="104">
                  <c:v>8.109069109999837</c:v>
                </c:pt>
                <c:pt idx="105">
                  <c:v>4.010988949999955</c:v>
                </c:pt>
                <c:pt idx="106">
                  <c:v>6.024558059999435</c:v>
                </c:pt>
                <c:pt idx="107">
                  <c:v>192.3370060899997</c:v>
                </c:pt>
                <c:pt idx="108">
                  <c:v>90.32850503999998</c:v>
                </c:pt>
                <c:pt idx="109">
                  <c:v>185.9925670599996</c:v>
                </c:pt>
                <c:pt idx="110">
                  <c:v>3.014182089999849</c:v>
                </c:pt>
                <c:pt idx="111">
                  <c:v>61.39585518000058</c:v>
                </c:pt>
                <c:pt idx="112">
                  <c:v>248.9544460700008</c:v>
                </c:pt>
                <c:pt idx="113">
                  <c:v>138.9892887999995</c:v>
                </c:pt>
                <c:pt idx="114">
                  <c:v>7.05119108999952</c:v>
                </c:pt>
                <c:pt idx="115">
                  <c:v>10.07363796000027</c:v>
                </c:pt>
                <c:pt idx="116">
                  <c:v>4.022439960000156</c:v>
                </c:pt>
                <c:pt idx="117">
                  <c:v>12.12369107999984</c:v>
                </c:pt>
                <c:pt idx="118">
                  <c:v>301.3062629700007</c:v>
                </c:pt>
                <c:pt idx="119">
                  <c:v>4.053487770000174</c:v>
                </c:pt>
                <c:pt idx="120">
                  <c:v>4.01014995999958</c:v>
                </c:pt>
                <c:pt idx="121">
                  <c:v>87.2253270199999</c:v>
                </c:pt>
                <c:pt idx="122">
                  <c:v>191.2838170600007</c:v>
                </c:pt>
                <c:pt idx="123">
                  <c:v>3.014142990000437</c:v>
                </c:pt>
                <c:pt idx="124">
                  <c:v>4.029844050000065</c:v>
                </c:pt>
                <c:pt idx="125">
                  <c:v>3.020198829999572</c:v>
                </c:pt>
                <c:pt idx="126">
                  <c:v>3.025212049999936</c:v>
                </c:pt>
                <c:pt idx="127">
                  <c:v>85.15513110000029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498248"/>
        <c:axId val="1115503752"/>
      </c:barChart>
      <c:catAx>
        <c:axId val="111549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5503752"/>
        <c:crosses val="autoZero"/>
        <c:auto val="1"/>
        <c:lblAlgn val="ctr"/>
        <c:lblOffset val="100"/>
        <c:noMultiLvlLbl val="0"/>
      </c:catAx>
      <c:valAx>
        <c:axId val="1115503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549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time of 128 Bfast</a:t>
            </a:r>
            <a:r>
              <a:rPr lang="en-US" baseline="0"/>
              <a:t> run</a:t>
            </a:r>
            <a:r>
              <a:rPr lang="en-US"/>
              <a:t>s on EGI using DIANE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'tasks (0102)'!$F$1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'tasks (0102)'!$F$2:$F$129</c:f>
              <c:numCache>
                <c:formatCode>h:mm:ss</c:formatCode>
                <c:ptCount val="128"/>
                <c:pt idx="0">
                  <c:v>0.00413194444444444</c:v>
                </c:pt>
                <c:pt idx="1">
                  <c:v>0.00413194444444444</c:v>
                </c:pt>
                <c:pt idx="2">
                  <c:v>0.00413194444444444</c:v>
                </c:pt>
                <c:pt idx="3">
                  <c:v>0.00413194444444444</c:v>
                </c:pt>
                <c:pt idx="4">
                  <c:v>0.00413194444444444</c:v>
                </c:pt>
                <c:pt idx="5">
                  <c:v>0.00413194444444444</c:v>
                </c:pt>
                <c:pt idx="6">
                  <c:v>0.00413194444444444</c:v>
                </c:pt>
                <c:pt idx="7">
                  <c:v>0.00413194444444444</c:v>
                </c:pt>
                <c:pt idx="8">
                  <c:v>0.00413194444444444</c:v>
                </c:pt>
                <c:pt idx="9">
                  <c:v>0.00413194444444444</c:v>
                </c:pt>
                <c:pt idx="10">
                  <c:v>0.00413194444444444</c:v>
                </c:pt>
                <c:pt idx="11">
                  <c:v>0.00413194444444444</c:v>
                </c:pt>
                <c:pt idx="12">
                  <c:v>0.00425925925925926</c:v>
                </c:pt>
                <c:pt idx="13">
                  <c:v>0.00569444444444444</c:v>
                </c:pt>
                <c:pt idx="14">
                  <c:v>0.00578703703703704</c:v>
                </c:pt>
                <c:pt idx="15">
                  <c:v>0.00596064814814815</c:v>
                </c:pt>
                <c:pt idx="16">
                  <c:v>0.00630787037037037</c:v>
                </c:pt>
                <c:pt idx="17">
                  <c:v>0.00633101851851852</c:v>
                </c:pt>
                <c:pt idx="18">
                  <c:v>0.00633101851851852</c:v>
                </c:pt>
                <c:pt idx="19">
                  <c:v>0.00638888888888889</c:v>
                </c:pt>
                <c:pt idx="20">
                  <c:v>0.00708333333333333</c:v>
                </c:pt>
                <c:pt idx="21">
                  <c:v>0.00708333333333333</c:v>
                </c:pt>
                <c:pt idx="22">
                  <c:v>0.00709490740740741</c:v>
                </c:pt>
                <c:pt idx="23">
                  <c:v>0.0071875</c:v>
                </c:pt>
                <c:pt idx="24">
                  <c:v>0.00886574074074074</c:v>
                </c:pt>
                <c:pt idx="25">
                  <c:v>0.00913194444444444</c:v>
                </c:pt>
                <c:pt idx="26">
                  <c:v>0.00987268518518518</c:v>
                </c:pt>
                <c:pt idx="27">
                  <c:v>0.0100115740740741</c:v>
                </c:pt>
                <c:pt idx="28">
                  <c:v>0.0100810185185185</c:v>
                </c:pt>
                <c:pt idx="29">
                  <c:v>0.0101388888888889</c:v>
                </c:pt>
                <c:pt idx="30">
                  <c:v>0.0101388888888889</c:v>
                </c:pt>
                <c:pt idx="31">
                  <c:v>0.0109027777777778</c:v>
                </c:pt>
                <c:pt idx="32">
                  <c:v>0.0116319444444444</c:v>
                </c:pt>
                <c:pt idx="33">
                  <c:v>0.0117013888888889</c:v>
                </c:pt>
                <c:pt idx="34">
                  <c:v>0.0120023148148148</c:v>
                </c:pt>
                <c:pt idx="35">
                  <c:v>0.0125347222222222</c:v>
                </c:pt>
                <c:pt idx="36">
                  <c:v>0.0129398148148148</c:v>
                </c:pt>
                <c:pt idx="37">
                  <c:v>0.0133564814814815</c:v>
                </c:pt>
                <c:pt idx="38">
                  <c:v>0.0134606481481481</c:v>
                </c:pt>
                <c:pt idx="39">
                  <c:v>0.0145717592592593</c:v>
                </c:pt>
                <c:pt idx="40">
                  <c:v>0.0151388888888889</c:v>
                </c:pt>
                <c:pt idx="41">
                  <c:v>0.0152662037037037</c:v>
                </c:pt>
                <c:pt idx="42">
                  <c:v>0.0152662037037037</c:v>
                </c:pt>
                <c:pt idx="43">
                  <c:v>0.01625</c:v>
                </c:pt>
                <c:pt idx="44">
                  <c:v>0.0162615740740741</c:v>
                </c:pt>
                <c:pt idx="45">
                  <c:v>0.0162847222222222</c:v>
                </c:pt>
                <c:pt idx="46">
                  <c:v>0.0167592592592593</c:v>
                </c:pt>
                <c:pt idx="47">
                  <c:v>0.0175231481481481</c:v>
                </c:pt>
                <c:pt idx="48">
                  <c:v>0.0176273148148148</c:v>
                </c:pt>
                <c:pt idx="49">
                  <c:v>0.0180787037037037</c:v>
                </c:pt>
                <c:pt idx="50">
                  <c:v>0.0197222222222222</c:v>
                </c:pt>
                <c:pt idx="51">
                  <c:v>0.0202662037037037</c:v>
                </c:pt>
                <c:pt idx="52">
                  <c:v>0.0203356481481481</c:v>
                </c:pt>
                <c:pt idx="53">
                  <c:v>0.0203472222222222</c:v>
                </c:pt>
                <c:pt idx="54">
                  <c:v>0.0211226851851852</c:v>
                </c:pt>
                <c:pt idx="55">
                  <c:v>0.0219444444444444</c:v>
                </c:pt>
                <c:pt idx="56">
                  <c:v>0.0222337962962963</c:v>
                </c:pt>
                <c:pt idx="57">
                  <c:v>0.0224305555555555</c:v>
                </c:pt>
                <c:pt idx="58">
                  <c:v>0.0229166666666667</c:v>
                </c:pt>
                <c:pt idx="59">
                  <c:v>0.0261689814814815</c:v>
                </c:pt>
                <c:pt idx="60">
                  <c:v>0.0266898148148148</c:v>
                </c:pt>
                <c:pt idx="61">
                  <c:v>0.0273263888888889</c:v>
                </c:pt>
                <c:pt idx="62">
                  <c:v>0.027337962962963</c:v>
                </c:pt>
                <c:pt idx="63">
                  <c:v>0.0282175925925926</c:v>
                </c:pt>
                <c:pt idx="64">
                  <c:v>0.0282638888888889</c:v>
                </c:pt>
                <c:pt idx="65">
                  <c:v>0.0286458333333333</c:v>
                </c:pt>
                <c:pt idx="66">
                  <c:v>0.0288541666666667</c:v>
                </c:pt>
                <c:pt idx="67">
                  <c:v>0.0303703703703704</c:v>
                </c:pt>
                <c:pt idx="68">
                  <c:v>0.031087962962963</c:v>
                </c:pt>
                <c:pt idx="69">
                  <c:v>0.031875</c:v>
                </c:pt>
                <c:pt idx="70">
                  <c:v>0.0327083333333333</c:v>
                </c:pt>
                <c:pt idx="71">
                  <c:v>0.0338657407407407</c:v>
                </c:pt>
                <c:pt idx="72">
                  <c:v>0.0340162037037037</c:v>
                </c:pt>
                <c:pt idx="73">
                  <c:v>0.034375</c:v>
                </c:pt>
                <c:pt idx="74">
                  <c:v>0.0346412037037037</c:v>
                </c:pt>
                <c:pt idx="75">
                  <c:v>0.0346527777777778</c:v>
                </c:pt>
                <c:pt idx="76">
                  <c:v>0.0348263888888889</c:v>
                </c:pt>
                <c:pt idx="77">
                  <c:v>0.0354513888888889</c:v>
                </c:pt>
                <c:pt idx="78">
                  <c:v>0.035462962962963</c:v>
                </c:pt>
                <c:pt idx="79">
                  <c:v>0.0355092592592593</c:v>
                </c:pt>
                <c:pt idx="80">
                  <c:v>0.0355208333333333</c:v>
                </c:pt>
                <c:pt idx="81">
                  <c:v>0.0355439814814815</c:v>
                </c:pt>
                <c:pt idx="82">
                  <c:v>0.0355555555555555</c:v>
                </c:pt>
                <c:pt idx="83">
                  <c:v>0.0355671296296296</c:v>
                </c:pt>
                <c:pt idx="84">
                  <c:v>0.0356018518518518</c:v>
                </c:pt>
                <c:pt idx="85">
                  <c:v>0.0356828703703704</c:v>
                </c:pt>
                <c:pt idx="86">
                  <c:v>0.036099537037037</c:v>
                </c:pt>
                <c:pt idx="87">
                  <c:v>0.0361689814814815</c:v>
                </c:pt>
                <c:pt idx="88">
                  <c:v>0.0361921296296296</c:v>
                </c:pt>
                <c:pt idx="89">
                  <c:v>0.0362384259259259</c:v>
                </c:pt>
                <c:pt idx="90">
                  <c:v>0.0362962962962963</c:v>
                </c:pt>
                <c:pt idx="91">
                  <c:v>0.036875</c:v>
                </c:pt>
                <c:pt idx="92">
                  <c:v>0.0369444444444444</c:v>
                </c:pt>
                <c:pt idx="93">
                  <c:v>0.0369791666666667</c:v>
                </c:pt>
                <c:pt idx="94">
                  <c:v>0.0371875</c:v>
                </c:pt>
                <c:pt idx="95">
                  <c:v>0.0372222222222222</c:v>
                </c:pt>
                <c:pt idx="96">
                  <c:v>0.0372453703703704</c:v>
                </c:pt>
                <c:pt idx="97">
                  <c:v>0.0374189814814815</c:v>
                </c:pt>
                <c:pt idx="98">
                  <c:v>0.0376388888888889</c:v>
                </c:pt>
                <c:pt idx="99">
                  <c:v>0.0378009259259259</c:v>
                </c:pt>
                <c:pt idx="100">
                  <c:v>0.0381712962962963</c:v>
                </c:pt>
                <c:pt idx="101">
                  <c:v>0.0389814814814815</c:v>
                </c:pt>
                <c:pt idx="102">
                  <c:v>0.0392013888888889</c:v>
                </c:pt>
                <c:pt idx="103">
                  <c:v>0.0393055555555556</c:v>
                </c:pt>
                <c:pt idx="104">
                  <c:v>0.0399884259259259</c:v>
                </c:pt>
                <c:pt idx="105">
                  <c:v>0.0408333333333333</c:v>
                </c:pt>
                <c:pt idx="106">
                  <c:v>0.0408333333333333</c:v>
                </c:pt>
                <c:pt idx="107">
                  <c:v>0.0412268518518518</c:v>
                </c:pt>
                <c:pt idx="108">
                  <c:v>0.0418171296296296</c:v>
                </c:pt>
                <c:pt idx="109">
                  <c:v>0.0418287037037037</c:v>
                </c:pt>
                <c:pt idx="110">
                  <c:v>0.0420833333333333</c:v>
                </c:pt>
                <c:pt idx="111">
                  <c:v>0.0425</c:v>
                </c:pt>
                <c:pt idx="112">
                  <c:v>0.0425231481481481</c:v>
                </c:pt>
                <c:pt idx="113">
                  <c:v>0.0425231481481481</c:v>
                </c:pt>
                <c:pt idx="114">
                  <c:v>0.0425347222222222</c:v>
                </c:pt>
                <c:pt idx="115">
                  <c:v>0.0425462962962963</c:v>
                </c:pt>
                <c:pt idx="116">
                  <c:v>0.0425578703703704</c:v>
                </c:pt>
                <c:pt idx="117">
                  <c:v>0.0434027777777778</c:v>
                </c:pt>
                <c:pt idx="118">
                  <c:v>0.0434837962962963</c:v>
                </c:pt>
                <c:pt idx="119">
                  <c:v>0.0438541666666667</c:v>
                </c:pt>
                <c:pt idx="120">
                  <c:v>0.0440625</c:v>
                </c:pt>
                <c:pt idx="121">
                  <c:v>0.0442708333333333</c:v>
                </c:pt>
                <c:pt idx="122">
                  <c:v>0.0442824074074074</c:v>
                </c:pt>
                <c:pt idx="123">
                  <c:v>0.0446180555555555</c:v>
                </c:pt>
                <c:pt idx="124">
                  <c:v>0.0447337962962963</c:v>
                </c:pt>
                <c:pt idx="125">
                  <c:v>0.0448842592592593</c:v>
                </c:pt>
                <c:pt idx="126">
                  <c:v>0.0450810185185185</c:v>
                </c:pt>
                <c:pt idx="127">
                  <c:v>0.045462962962963</c:v>
                </c:pt>
              </c:numCache>
            </c:numRef>
          </c:val>
        </c:ser>
        <c:ser>
          <c:idx val="6"/>
          <c:order val="1"/>
          <c:tx>
            <c:strRef>
              <c:f>'tasks (0102)'!$G$1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'tasks (0102)'!$G$2:$G$129</c:f>
              <c:numCache>
                <c:formatCode>h:mm:ss</c:formatCode>
                <c:ptCount val="128"/>
                <c:pt idx="0">
                  <c:v>0.0101157407407407</c:v>
                </c:pt>
                <c:pt idx="1">
                  <c:v>0.0101273148148148</c:v>
                </c:pt>
                <c:pt idx="2">
                  <c:v>0.00863425925925926</c:v>
                </c:pt>
                <c:pt idx="3">
                  <c:v>0.00809027777777778</c:v>
                </c:pt>
                <c:pt idx="4">
                  <c:v>0.00993055555555555</c:v>
                </c:pt>
                <c:pt idx="5">
                  <c:v>0.00898148148148148</c:v>
                </c:pt>
                <c:pt idx="6">
                  <c:v>0.00826388888888889</c:v>
                </c:pt>
                <c:pt idx="7">
                  <c:v>0.00915509259259259</c:v>
                </c:pt>
                <c:pt idx="8">
                  <c:v>0.00894675925925926</c:v>
                </c:pt>
                <c:pt idx="9">
                  <c:v>0.00993055555555555</c:v>
                </c:pt>
                <c:pt idx="10">
                  <c:v>0.00825231481481481</c:v>
                </c:pt>
                <c:pt idx="11">
                  <c:v>0.0100810185185185</c:v>
                </c:pt>
                <c:pt idx="12">
                  <c:v>0.00908564814814815</c:v>
                </c:pt>
                <c:pt idx="13">
                  <c:v>0.00899305555555555</c:v>
                </c:pt>
                <c:pt idx="14">
                  <c:v>0.00802083333333333</c:v>
                </c:pt>
                <c:pt idx="15">
                  <c:v>0.00896990740740741</c:v>
                </c:pt>
                <c:pt idx="16">
                  <c:v>0.00927083333333333</c:v>
                </c:pt>
                <c:pt idx="17">
                  <c:v>0.0101157407407407</c:v>
                </c:pt>
                <c:pt idx="18">
                  <c:v>0.0102546296296296</c:v>
                </c:pt>
                <c:pt idx="19">
                  <c:v>0.0090162037037037</c:v>
                </c:pt>
                <c:pt idx="20">
                  <c:v>0.00792824074074074</c:v>
                </c:pt>
                <c:pt idx="21">
                  <c:v>0.00902777777777778</c:v>
                </c:pt>
                <c:pt idx="22">
                  <c:v>0.00884259259259259</c:v>
                </c:pt>
                <c:pt idx="23">
                  <c:v>0.00900462962962963</c:v>
                </c:pt>
                <c:pt idx="24">
                  <c:v>0.00893518518518518</c:v>
                </c:pt>
                <c:pt idx="25">
                  <c:v>0.00899305555555555</c:v>
                </c:pt>
                <c:pt idx="26">
                  <c:v>0.00896990740740741</c:v>
                </c:pt>
                <c:pt idx="27">
                  <c:v>0.00829861111111111</c:v>
                </c:pt>
                <c:pt idx="28">
                  <c:v>0.00960648148148148</c:v>
                </c:pt>
                <c:pt idx="29">
                  <c:v>0.0100925925925926</c:v>
                </c:pt>
                <c:pt idx="30">
                  <c:v>0.00824074074074074</c:v>
                </c:pt>
                <c:pt idx="31">
                  <c:v>0.00826388888888889</c:v>
                </c:pt>
                <c:pt idx="32">
                  <c:v>0.00858796296296296</c:v>
                </c:pt>
                <c:pt idx="33">
                  <c:v>0.00987268518518518</c:v>
                </c:pt>
                <c:pt idx="34">
                  <c:v>0.00900462962962963</c:v>
                </c:pt>
                <c:pt idx="35">
                  <c:v>0.00859953703703703</c:v>
                </c:pt>
                <c:pt idx="36">
                  <c:v>0.00925925925925926</c:v>
                </c:pt>
                <c:pt idx="37">
                  <c:v>0.00880787037037037</c:v>
                </c:pt>
                <c:pt idx="38">
                  <c:v>0.00899305555555555</c:v>
                </c:pt>
                <c:pt idx="39">
                  <c:v>0.00907407407407407</c:v>
                </c:pt>
                <c:pt idx="40">
                  <c:v>0.0100231481481481</c:v>
                </c:pt>
                <c:pt idx="41">
                  <c:v>0.00862268518518518</c:v>
                </c:pt>
                <c:pt idx="42">
                  <c:v>0.00922453703703703</c:v>
                </c:pt>
                <c:pt idx="43">
                  <c:v>0.00832175925925926</c:v>
                </c:pt>
                <c:pt idx="44">
                  <c:v>0.00913194444444444</c:v>
                </c:pt>
                <c:pt idx="45">
                  <c:v>0.00868055555555555</c:v>
                </c:pt>
                <c:pt idx="46">
                  <c:v>0.00989583333333333</c:v>
                </c:pt>
                <c:pt idx="47">
                  <c:v>0.0090162037037037</c:v>
                </c:pt>
                <c:pt idx="48">
                  <c:v>0.00834490740740741</c:v>
                </c:pt>
                <c:pt idx="49">
                  <c:v>0.00893518518518518</c:v>
                </c:pt>
                <c:pt idx="50">
                  <c:v>0.0100462962962963</c:v>
                </c:pt>
                <c:pt idx="51">
                  <c:v>0.00841435185185185</c:v>
                </c:pt>
                <c:pt idx="52">
                  <c:v>0.00837962962962963</c:v>
                </c:pt>
                <c:pt idx="53">
                  <c:v>0.00829861111111111</c:v>
                </c:pt>
                <c:pt idx="54">
                  <c:v>0.0080787037037037</c:v>
                </c:pt>
                <c:pt idx="55">
                  <c:v>0.00855324074074074</c:v>
                </c:pt>
                <c:pt idx="56">
                  <c:v>0.0102893518518518</c:v>
                </c:pt>
                <c:pt idx="57">
                  <c:v>0.00825231481481481</c:v>
                </c:pt>
                <c:pt idx="58">
                  <c:v>0.0090162037037037</c:v>
                </c:pt>
                <c:pt idx="59">
                  <c:v>0.00910879629629629</c:v>
                </c:pt>
                <c:pt idx="60">
                  <c:v>0.00994212962962963</c:v>
                </c:pt>
                <c:pt idx="61">
                  <c:v>0.00866898148148148</c:v>
                </c:pt>
                <c:pt idx="62">
                  <c:v>0.00822916666666666</c:v>
                </c:pt>
                <c:pt idx="63">
                  <c:v>0.00929398148148148</c:v>
                </c:pt>
                <c:pt idx="64">
                  <c:v>0.00994212962962963</c:v>
                </c:pt>
                <c:pt idx="65">
                  <c:v>0.00894675925925926</c:v>
                </c:pt>
                <c:pt idx="66">
                  <c:v>0.00902777777777778</c:v>
                </c:pt>
                <c:pt idx="67">
                  <c:v>0.00799768518518518</c:v>
                </c:pt>
                <c:pt idx="68">
                  <c:v>0.00824074074074074</c:v>
                </c:pt>
                <c:pt idx="69">
                  <c:v>0.0080324074074074</c:v>
                </c:pt>
                <c:pt idx="70">
                  <c:v>0.00813657407407407</c:v>
                </c:pt>
                <c:pt idx="71">
                  <c:v>0.00908564814814815</c:v>
                </c:pt>
                <c:pt idx="72">
                  <c:v>0.00834490740740741</c:v>
                </c:pt>
                <c:pt idx="73">
                  <c:v>0.00949074074074074</c:v>
                </c:pt>
                <c:pt idx="74">
                  <c:v>0.00884259259259259</c:v>
                </c:pt>
                <c:pt idx="75">
                  <c:v>0.00909722222222222</c:v>
                </c:pt>
                <c:pt idx="76">
                  <c:v>0.00822916666666666</c:v>
                </c:pt>
                <c:pt idx="77">
                  <c:v>0.00939814814814815</c:v>
                </c:pt>
                <c:pt idx="78">
                  <c:v>0.00916666666666666</c:v>
                </c:pt>
                <c:pt idx="79">
                  <c:v>0.00894675925925926</c:v>
                </c:pt>
                <c:pt idx="80">
                  <c:v>0.00792824074074074</c:v>
                </c:pt>
                <c:pt idx="81">
                  <c:v>0.0105092592592593</c:v>
                </c:pt>
                <c:pt idx="82">
                  <c:v>0.00891203703703704</c:v>
                </c:pt>
                <c:pt idx="83">
                  <c:v>0.00916666666666666</c:v>
                </c:pt>
                <c:pt idx="84">
                  <c:v>0.00914351851851851</c:v>
                </c:pt>
                <c:pt idx="85">
                  <c:v>0.00902777777777778</c:v>
                </c:pt>
                <c:pt idx="86">
                  <c:v>0.010474537037037</c:v>
                </c:pt>
                <c:pt idx="87">
                  <c:v>0.00837962962962963</c:v>
                </c:pt>
                <c:pt idx="88">
                  <c:v>0.00834490740740741</c:v>
                </c:pt>
                <c:pt idx="89">
                  <c:v>0.0100462962962963</c:v>
                </c:pt>
                <c:pt idx="90">
                  <c:v>0.0090162037037037</c:v>
                </c:pt>
                <c:pt idx="91">
                  <c:v>0.00902777777777778</c:v>
                </c:pt>
                <c:pt idx="92">
                  <c:v>0.009375</c:v>
                </c:pt>
                <c:pt idx="93">
                  <c:v>0.00893518518518518</c:v>
                </c:pt>
                <c:pt idx="94">
                  <c:v>0.00990740740740741</c:v>
                </c:pt>
                <c:pt idx="95">
                  <c:v>0.00846064814814815</c:v>
                </c:pt>
                <c:pt idx="96">
                  <c:v>0.00861111111111111</c:v>
                </c:pt>
                <c:pt idx="97">
                  <c:v>0.00832175925925926</c:v>
                </c:pt>
                <c:pt idx="98">
                  <c:v>0.0099537037037037</c:v>
                </c:pt>
                <c:pt idx="99">
                  <c:v>0.00987268518518518</c:v>
                </c:pt>
                <c:pt idx="100">
                  <c:v>0.0104166666666667</c:v>
                </c:pt>
                <c:pt idx="101">
                  <c:v>0.0102199074074074</c:v>
                </c:pt>
                <c:pt idx="102">
                  <c:v>0.0100578703703704</c:v>
                </c:pt>
                <c:pt idx="103">
                  <c:v>0.00828703703703704</c:v>
                </c:pt>
                <c:pt idx="104">
                  <c:v>0.00905092592592592</c:v>
                </c:pt>
                <c:pt idx="105">
                  <c:v>0.00917824074074074</c:v>
                </c:pt>
                <c:pt idx="106">
                  <c:v>0.0092824074074074</c:v>
                </c:pt>
                <c:pt idx="107">
                  <c:v>0.00909722222222222</c:v>
                </c:pt>
                <c:pt idx="108">
                  <c:v>0.0093287037037037</c:v>
                </c:pt>
                <c:pt idx="109">
                  <c:v>0.0101388888888889</c:v>
                </c:pt>
                <c:pt idx="110">
                  <c:v>0.00827546296296296</c:v>
                </c:pt>
                <c:pt idx="111">
                  <c:v>0.00846064814814815</c:v>
                </c:pt>
                <c:pt idx="112">
                  <c:v>0.0102314814814815</c:v>
                </c:pt>
                <c:pt idx="113">
                  <c:v>0.0104513888888889</c:v>
                </c:pt>
                <c:pt idx="114">
                  <c:v>0.00936342592592592</c:v>
                </c:pt>
                <c:pt idx="115">
                  <c:v>0.00831018518518518</c:v>
                </c:pt>
                <c:pt idx="116">
                  <c:v>0.0100694444444444</c:v>
                </c:pt>
                <c:pt idx="117">
                  <c:v>0.00827546296296296</c:v>
                </c:pt>
                <c:pt idx="118">
                  <c:v>0.0086574074074074</c:v>
                </c:pt>
                <c:pt idx="119">
                  <c:v>0.0105902777777778</c:v>
                </c:pt>
                <c:pt idx="120">
                  <c:v>0.00872685185185185</c:v>
                </c:pt>
                <c:pt idx="121">
                  <c:v>0.0101388888888889</c:v>
                </c:pt>
                <c:pt idx="122">
                  <c:v>0.0101851851851852</c:v>
                </c:pt>
                <c:pt idx="123">
                  <c:v>0.00895833333333333</c:v>
                </c:pt>
                <c:pt idx="124">
                  <c:v>0.0105555555555556</c:v>
                </c:pt>
                <c:pt idx="125">
                  <c:v>0.00855324074074074</c:v>
                </c:pt>
                <c:pt idx="126">
                  <c:v>0.00905092592592592</c:v>
                </c:pt>
                <c:pt idx="127">
                  <c:v>0.00987268518518518</c:v>
                </c:pt>
              </c:numCache>
            </c:numRef>
          </c:val>
        </c:ser>
        <c:ser>
          <c:idx val="7"/>
          <c:order val="2"/>
          <c:tx>
            <c:strRef>
              <c:f>'tasks (0102)'!$H$1</c:f>
              <c:strCache>
                <c:ptCount val="1"/>
                <c:pt idx="0">
                  <c:v>Transfer</c:v>
                </c:pt>
              </c:strCache>
            </c:strRef>
          </c:tx>
          <c:invertIfNegative val="0"/>
          <c:val>
            <c:numRef>
              <c:f>'tasks (0102)'!$H$2:$H$129</c:f>
              <c:numCache>
                <c:formatCode>h:mm:ss</c:formatCode>
                <c:ptCount val="128"/>
                <c:pt idx="0">
                  <c:v>0.0212037037037037</c:v>
                </c:pt>
                <c:pt idx="1">
                  <c:v>0.0231481481481481</c:v>
                </c:pt>
                <c:pt idx="2">
                  <c:v>0.0215972222222222</c:v>
                </c:pt>
                <c:pt idx="3">
                  <c:v>0.0224305555555555</c:v>
                </c:pt>
                <c:pt idx="4">
                  <c:v>0.0214583333333333</c:v>
                </c:pt>
                <c:pt idx="5">
                  <c:v>0.0237615740740741</c:v>
                </c:pt>
                <c:pt idx="6">
                  <c:v>0.0231134259259259</c:v>
                </c:pt>
                <c:pt idx="7">
                  <c:v>0.0239583333333333</c:v>
                </c:pt>
                <c:pt idx="8">
                  <c:v>0.0215509259259259</c:v>
                </c:pt>
                <c:pt idx="9">
                  <c:v>0.0214583333333333</c:v>
                </c:pt>
                <c:pt idx="10">
                  <c:v>0.0214814814814815</c:v>
                </c:pt>
                <c:pt idx="11">
                  <c:v>0.0214699074074074</c:v>
                </c:pt>
                <c:pt idx="12">
                  <c:v>0.0227546296296296</c:v>
                </c:pt>
                <c:pt idx="13">
                  <c:v>0.0278356481481481</c:v>
                </c:pt>
                <c:pt idx="14">
                  <c:v>0.0287037037037037</c:v>
                </c:pt>
                <c:pt idx="15">
                  <c:v>0.030150462962963</c:v>
                </c:pt>
                <c:pt idx="16">
                  <c:v>0.0286805555555555</c:v>
                </c:pt>
                <c:pt idx="17">
                  <c:v>0.0274074074074074</c:v>
                </c:pt>
                <c:pt idx="18">
                  <c:v>0.0296759259259259</c:v>
                </c:pt>
                <c:pt idx="19">
                  <c:v>0.0323611111111111</c:v>
                </c:pt>
                <c:pt idx="20">
                  <c:v>0.033900462962963</c:v>
                </c:pt>
                <c:pt idx="21">
                  <c:v>0.0328935185185185</c:v>
                </c:pt>
                <c:pt idx="22">
                  <c:v>0.0316782407407407</c:v>
                </c:pt>
                <c:pt idx="23">
                  <c:v>0.0334490740740741</c:v>
                </c:pt>
                <c:pt idx="24">
                  <c:v>0.0361574074074074</c:v>
                </c:pt>
                <c:pt idx="25">
                  <c:v>0.0359490740740741</c:v>
                </c:pt>
                <c:pt idx="26">
                  <c:v>0.0406597222222222</c:v>
                </c:pt>
                <c:pt idx="27">
                  <c:v>0.0392476851851852</c:v>
                </c:pt>
                <c:pt idx="28">
                  <c:v>0.0386458333333333</c:v>
                </c:pt>
                <c:pt idx="29">
                  <c:v>0.0393634259259259</c:v>
                </c:pt>
                <c:pt idx="30">
                  <c:v>0.0406481481481481</c:v>
                </c:pt>
                <c:pt idx="31">
                  <c:v>0.0416203703703704</c:v>
                </c:pt>
                <c:pt idx="32">
                  <c:v>0.0440740740740741</c:v>
                </c:pt>
                <c:pt idx="33">
                  <c:v>0.0434722222222222</c:v>
                </c:pt>
                <c:pt idx="34">
                  <c:v>0.0431018518518518</c:v>
                </c:pt>
                <c:pt idx="35">
                  <c:v>0.0466782407407407</c:v>
                </c:pt>
                <c:pt idx="36">
                  <c:v>0.0444097222222222</c:v>
                </c:pt>
                <c:pt idx="37">
                  <c:v>0.0454050925925926</c:v>
                </c:pt>
                <c:pt idx="38">
                  <c:v>0.0454050925925926</c:v>
                </c:pt>
                <c:pt idx="39">
                  <c:v>0.0479050925925926</c:v>
                </c:pt>
                <c:pt idx="40">
                  <c:v>0.0481365740740741</c:v>
                </c:pt>
                <c:pt idx="41">
                  <c:v>0.0483912037037037</c:v>
                </c:pt>
                <c:pt idx="42">
                  <c:v>0.0475810185185185</c:v>
                </c:pt>
                <c:pt idx="43">
                  <c:v>0.0511805555555555</c:v>
                </c:pt>
                <c:pt idx="44">
                  <c:v>0.0493518518518518</c:v>
                </c:pt>
                <c:pt idx="45">
                  <c:v>0.049224537037037</c:v>
                </c:pt>
                <c:pt idx="46">
                  <c:v>0.0503703703703704</c:v>
                </c:pt>
                <c:pt idx="47">
                  <c:v>0.0535300925925926</c:v>
                </c:pt>
                <c:pt idx="48">
                  <c:v>0.0510416666666667</c:v>
                </c:pt>
                <c:pt idx="49">
                  <c:v>0.0516435185185185</c:v>
                </c:pt>
                <c:pt idx="50">
                  <c:v>0.0511226851851852</c:v>
                </c:pt>
                <c:pt idx="51">
                  <c:v>0.054212962962963</c:v>
                </c:pt>
                <c:pt idx="52">
                  <c:v>0.0542476851851852</c:v>
                </c:pt>
                <c:pt idx="53">
                  <c:v>0.0541203703703704</c:v>
                </c:pt>
                <c:pt idx="54">
                  <c:v>0.0538888888888889</c:v>
                </c:pt>
                <c:pt idx="55">
                  <c:v>0.053125</c:v>
                </c:pt>
                <c:pt idx="56">
                  <c:v>0.0521180555555556</c:v>
                </c:pt>
                <c:pt idx="57">
                  <c:v>0.0543402777777778</c:v>
                </c:pt>
                <c:pt idx="58">
                  <c:v>0.0547337962962963</c:v>
                </c:pt>
                <c:pt idx="59">
                  <c:v>0.0543055555555555</c:v>
                </c:pt>
                <c:pt idx="60">
                  <c:v>0.0538194444444444</c:v>
                </c:pt>
                <c:pt idx="61">
                  <c:v>0.0553125</c:v>
                </c:pt>
                <c:pt idx="62">
                  <c:v>0.0560416666666667</c:v>
                </c:pt>
                <c:pt idx="63">
                  <c:v>0.0539814814814815</c:v>
                </c:pt>
                <c:pt idx="64">
                  <c:v>0.0536574074074074</c:v>
                </c:pt>
                <c:pt idx="65">
                  <c:v>0.0556481481481481</c:v>
                </c:pt>
                <c:pt idx="66">
                  <c:v>0.0545717592592592</c:v>
                </c:pt>
                <c:pt idx="67">
                  <c:v>0.0559143518518518</c:v>
                </c:pt>
                <c:pt idx="68">
                  <c:v>0.0559953703703704</c:v>
                </c:pt>
                <c:pt idx="69">
                  <c:v>0.0558912037037037</c:v>
                </c:pt>
                <c:pt idx="70">
                  <c:v>0.0562268518518518</c:v>
                </c:pt>
                <c:pt idx="71">
                  <c:v>0.0542708333333333</c:v>
                </c:pt>
                <c:pt idx="72">
                  <c:v>0.0575115740740741</c:v>
                </c:pt>
                <c:pt idx="73">
                  <c:v>0.0538078703703704</c:v>
                </c:pt>
                <c:pt idx="74">
                  <c:v>0.0543865740740741</c:v>
                </c:pt>
                <c:pt idx="75">
                  <c:v>0.0542592592592592</c:v>
                </c:pt>
                <c:pt idx="76">
                  <c:v>0.0558912037037037</c:v>
                </c:pt>
                <c:pt idx="77">
                  <c:v>0.0548032407407407</c:v>
                </c:pt>
                <c:pt idx="78">
                  <c:v>0.0548032407407407</c:v>
                </c:pt>
                <c:pt idx="79">
                  <c:v>0.0551967592592593</c:v>
                </c:pt>
                <c:pt idx="80">
                  <c:v>0.0552777777777778</c:v>
                </c:pt>
                <c:pt idx="81">
                  <c:v>0.0532291666666667</c:v>
                </c:pt>
                <c:pt idx="82">
                  <c:v>0.0551851851851852</c:v>
                </c:pt>
                <c:pt idx="83">
                  <c:v>0.0545138888888889</c:v>
                </c:pt>
                <c:pt idx="84">
                  <c:v>0.0537037037037037</c:v>
                </c:pt>
                <c:pt idx="85">
                  <c:v>0.055150462962963</c:v>
                </c:pt>
                <c:pt idx="86">
                  <c:v>0.053900462962963</c:v>
                </c:pt>
                <c:pt idx="87">
                  <c:v>0.0558680555555555</c:v>
                </c:pt>
                <c:pt idx="88">
                  <c:v>0.0560879629629629</c:v>
                </c:pt>
                <c:pt idx="89">
                  <c:v>0.0537731481481481</c:v>
                </c:pt>
                <c:pt idx="90">
                  <c:v>0.0558217592592592</c:v>
                </c:pt>
                <c:pt idx="91">
                  <c:v>0.0555671296296296</c:v>
                </c:pt>
                <c:pt idx="92">
                  <c:v>0.0542013888888889</c:v>
                </c:pt>
                <c:pt idx="93">
                  <c:v>0.0576967592592592</c:v>
                </c:pt>
                <c:pt idx="94">
                  <c:v>0.052662037037037</c:v>
                </c:pt>
                <c:pt idx="95">
                  <c:v>0.0549421296296296</c:v>
                </c:pt>
                <c:pt idx="96">
                  <c:v>0.0573726851851852</c:v>
                </c:pt>
                <c:pt idx="97">
                  <c:v>0.0559027777777778</c:v>
                </c:pt>
                <c:pt idx="98">
                  <c:v>0.0534490740740741</c:v>
                </c:pt>
                <c:pt idx="99">
                  <c:v>0.0533796296296296</c:v>
                </c:pt>
                <c:pt idx="100">
                  <c:v>0.0523263888888889</c:v>
                </c:pt>
                <c:pt idx="101">
                  <c:v>0.0554976851851852</c:v>
                </c:pt>
                <c:pt idx="102">
                  <c:v>0.0517708333333333</c:v>
                </c:pt>
                <c:pt idx="103">
                  <c:v>0.054212962962963</c:v>
                </c:pt>
                <c:pt idx="104">
                  <c:v>0.0538078703703704</c:v>
                </c:pt>
                <c:pt idx="105">
                  <c:v>0.0536226851851852</c:v>
                </c:pt>
                <c:pt idx="106">
                  <c:v>0.0547106481481481</c:v>
                </c:pt>
                <c:pt idx="107">
                  <c:v>0.0528819444444444</c:v>
                </c:pt>
                <c:pt idx="108">
                  <c:v>0.0532638888888889</c:v>
                </c:pt>
                <c:pt idx="109">
                  <c:v>0.0519907407407407</c:v>
                </c:pt>
                <c:pt idx="110">
                  <c:v>0.0536111111111111</c:v>
                </c:pt>
                <c:pt idx="111">
                  <c:v>0.053587962962963</c:v>
                </c:pt>
                <c:pt idx="112">
                  <c:v>0.0490277777777778</c:v>
                </c:pt>
                <c:pt idx="113">
                  <c:v>0.0518865740740741</c:v>
                </c:pt>
                <c:pt idx="114">
                  <c:v>0.0528819444444444</c:v>
                </c:pt>
                <c:pt idx="115">
                  <c:v>0.0535763888888889</c:v>
                </c:pt>
                <c:pt idx="116">
                  <c:v>0.0517939814814815</c:v>
                </c:pt>
                <c:pt idx="117">
                  <c:v>0.0529166666666667</c:v>
                </c:pt>
                <c:pt idx="118">
                  <c:v>0.0516782407407407</c:v>
                </c:pt>
                <c:pt idx="119">
                  <c:v>0.0502893518518518</c:v>
                </c:pt>
                <c:pt idx="120">
                  <c:v>0.051412037037037</c:v>
                </c:pt>
                <c:pt idx="121">
                  <c:v>0.0491550925925926</c:v>
                </c:pt>
                <c:pt idx="122">
                  <c:v>0.0494907407407407</c:v>
                </c:pt>
                <c:pt idx="123">
                  <c:v>0.0511226851851852</c:v>
                </c:pt>
                <c:pt idx="124">
                  <c:v>0.0491550925925926</c:v>
                </c:pt>
                <c:pt idx="125">
                  <c:v>0.0503587962962963</c:v>
                </c:pt>
                <c:pt idx="126">
                  <c:v>0.0506481481481481</c:v>
                </c:pt>
                <c:pt idx="127">
                  <c:v>0.049224537037037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3108376"/>
        <c:axId val="884289928"/>
      </c:barChart>
      <c:catAx>
        <c:axId val="86310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84289928"/>
        <c:crosses val="autoZero"/>
        <c:auto val="1"/>
        <c:lblAlgn val="ctr"/>
        <c:lblOffset val="100"/>
        <c:noMultiLvlLbl val="0"/>
      </c:catAx>
      <c:valAx>
        <c:axId val="884289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h:mm:ss" sourceLinked="1"/>
        <c:majorTickMark val="out"/>
        <c:minorTickMark val="none"/>
        <c:tickLblPos val="nextTo"/>
        <c:crossAx val="86310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Pilot</a:t>
            </a:r>
            <a:r>
              <a:rPr lang="en-US" baseline="0"/>
              <a:t> lifetimes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'pilot lifetimes (0102)'!$F$1</c:f>
              <c:strCache>
                <c:ptCount val="1"/>
                <c:pt idx="0">
                  <c:v>End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'pilot lifetimes (0102)'!$F$2:$F$129</c:f>
              <c:numCache>
                <c:formatCode>h:mm:ss</c:formatCode>
                <c:ptCount val="128"/>
                <c:pt idx="0">
                  <c:v>0.105439814814815</c:v>
                </c:pt>
                <c:pt idx="1">
                  <c:v>0.105439814814815</c:v>
                </c:pt>
                <c:pt idx="2">
                  <c:v>0.10462962962963</c:v>
                </c:pt>
                <c:pt idx="3">
                  <c:v>0.105104166666667</c:v>
                </c:pt>
                <c:pt idx="4">
                  <c:v>0.105439814814815</c:v>
                </c:pt>
                <c:pt idx="5">
                  <c:v>0.105439814814815</c:v>
                </c:pt>
                <c:pt idx="6">
                  <c:v>0.105439814814815</c:v>
                </c:pt>
                <c:pt idx="7">
                  <c:v>0.105439814814815</c:v>
                </c:pt>
                <c:pt idx="8">
                  <c:v>0.104826388888889</c:v>
                </c:pt>
                <c:pt idx="9">
                  <c:v>0.105439814814815</c:v>
                </c:pt>
                <c:pt idx="10">
                  <c:v>0.104212962962963</c:v>
                </c:pt>
                <c:pt idx="11">
                  <c:v>0.105439814814815</c:v>
                </c:pt>
                <c:pt idx="12">
                  <c:v>0.105439814814815</c:v>
                </c:pt>
                <c:pt idx="13">
                  <c:v>0.105439814814815</c:v>
                </c:pt>
                <c:pt idx="14">
                  <c:v>0.105439814814815</c:v>
                </c:pt>
                <c:pt idx="15">
                  <c:v>0.105439814814815</c:v>
                </c:pt>
                <c:pt idx="16">
                  <c:v>0.105439814814815</c:v>
                </c:pt>
                <c:pt idx="17">
                  <c:v>0.105439814814815</c:v>
                </c:pt>
                <c:pt idx="18">
                  <c:v>0.0532523148148148</c:v>
                </c:pt>
                <c:pt idx="19">
                  <c:v>0.0547453703703704</c:v>
                </c:pt>
                <c:pt idx="20">
                  <c:v>0.0545949074074074</c:v>
                </c:pt>
                <c:pt idx="21">
                  <c:v>0.0558912037037037</c:v>
                </c:pt>
                <c:pt idx="22">
                  <c:v>0.0559837962962963</c:v>
                </c:pt>
                <c:pt idx="23">
                  <c:v>0.0566203703703704</c:v>
                </c:pt>
                <c:pt idx="24">
                  <c:v>0.0609375</c:v>
                </c:pt>
                <c:pt idx="25">
                  <c:v>0.0610416666666666</c:v>
                </c:pt>
                <c:pt idx="26">
                  <c:v>0.0664699074074074</c:v>
                </c:pt>
                <c:pt idx="27">
                  <c:v>0.064525462962963</c:v>
                </c:pt>
                <c:pt idx="28">
                  <c:v>0.0653125</c:v>
                </c:pt>
                <c:pt idx="29">
                  <c:v>0.0660069444444444</c:v>
                </c:pt>
                <c:pt idx="30">
                  <c:v>0.0665740740740741</c:v>
                </c:pt>
                <c:pt idx="31">
                  <c:v>0.0677546296296296</c:v>
                </c:pt>
                <c:pt idx="32">
                  <c:v>0.0712615740740741</c:v>
                </c:pt>
                <c:pt idx="33">
                  <c:v>0.0720138888888889</c:v>
                </c:pt>
                <c:pt idx="34">
                  <c:v>0.0710763888888889</c:v>
                </c:pt>
                <c:pt idx="35">
                  <c:v>0.0748032407407407</c:v>
                </c:pt>
                <c:pt idx="36">
                  <c:v>0.073587962962963</c:v>
                </c:pt>
                <c:pt idx="37">
                  <c:v>0.0745486111111111</c:v>
                </c:pt>
                <c:pt idx="38">
                  <c:v>0.0748263888888889</c:v>
                </c:pt>
                <c:pt idx="39">
                  <c:v>0.0785300925925926</c:v>
                </c:pt>
                <c:pt idx="40">
                  <c:v>0.0802777777777778</c:v>
                </c:pt>
                <c:pt idx="41">
                  <c:v>0.0790509259259259</c:v>
                </c:pt>
                <c:pt idx="42">
                  <c:v>0.0792708333333333</c:v>
                </c:pt>
                <c:pt idx="43">
                  <c:v>0.0817129629629629</c:v>
                </c:pt>
                <c:pt idx="44">
                  <c:v>0.0827199074074074</c:v>
                </c:pt>
                <c:pt idx="45">
                  <c:v>0.0811574074074074</c:v>
                </c:pt>
                <c:pt idx="46">
                  <c:v>0.0840162037037037</c:v>
                </c:pt>
                <c:pt idx="47">
                  <c:v>0.087037037037037</c:v>
                </c:pt>
                <c:pt idx="48">
                  <c:v>0.0839814814814815</c:v>
                </c:pt>
                <c:pt idx="49">
                  <c:v>0.085625</c:v>
                </c:pt>
                <c:pt idx="50">
                  <c:v>0.0878703703703704</c:v>
                </c:pt>
                <c:pt idx="51">
                  <c:v>0.0898611111111111</c:v>
                </c:pt>
                <c:pt idx="52">
                  <c:v>0.0899421296296296</c:v>
                </c:pt>
                <c:pt idx="53">
                  <c:v>0.0897569444444444</c:v>
                </c:pt>
                <c:pt idx="54">
                  <c:v>0.0900578703703703</c:v>
                </c:pt>
                <c:pt idx="55">
                  <c:v>0.0905902777777778</c:v>
                </c:pt>
                <c:pt idx="56">
                  <c:v>0.0916087962962963</c:v>
                </c:pt>
                <c:pt idx="57">
                  <c:v>0.0919791666666666</c:v>
                </c:pt>
                <c:pt idx="58">
                  <c:v>0.0936226851851852</c:v>
                </c:pt>
                <c:pt idx="59">
                  <c:v>0.0965393518518518</c:v>
                </c:pt>
                <c:pt idx="60">
                  <c:v>0.0974189814814815</c:v>
                </c:pt>
                <c:pt idx="61">
                  <c:v>0.0982638888888889</c:v>
                </c:pt>
                <c:pt idx="62">
                  <c:v>0.0985648148148148</c:v>
                </c:pt>
                <c:pt idx="63">
                  <c:v>0.098449074074074</c:v>
                </c:pt>
                <c:pt idx="64">
                  <c:v>0.0988194444444444</c:v>
                </c:pt>
                <c:pt idx="65">
                  <c:v>0.100243055555556</c:v>
                </c:pt>
                <c:pt idx="66">
                  <c:v>0.0994097222222222</c:v>
                </c:pt>
                <c:pt idx="67">
                  <c:v>0.101342592592593</c:v>
                </c:pt>
                <c:pt idx="68">
                  <c:v>0.102349537037037</c:v>
                </c:pt>
                <c:pt idx="69">
                  <c:v>0.102847222222222</c:v>
                </c:pt>
                <c:pt idx="70">
                  <c:v>0.104050925925926</c:v>
                </c:pt>
                <c:pt idx="71">
                  <c:v>0.105439814814815</c:v>
                </c:pt>
                <c:pt idx="72">
                  <c:v>0.105439814814815</c:v>
                </c:pt>
                <c:pt idx="73">
                  <c:v>0.105439814814815</c:v>
                </c:pt>
                <c:pt idx="74">
                  <c:v>0.105439814814815</c:v>
                </c:pt>
                <c:pt idx="75">
                  <c:v>0.105439814814815</c:v>
                </c:pt>
                <c:pt idx="76">
                  <c:v>0.105439814814815</c:v>
                </c:pt>
                <c:pt idx="77">
                  <c:v>0.105439814814815</c:v>
                </c:pt>
                <c:pt idx="78">
                  <c:v>0.105439814814815</c:v>
                </c:pt>
                <c:pt idx="79">
                  <c:v>0.105439814814815</c:v>
                </c:pt>
                <c:pt idx="80">
                  <c:v>0.105439814814815</c:v>
                </c:pt>
                <c:pt idx="81">
                  <c:v>0.105439814814815</c:v>
                </c:pt>
                <c:pt idx="82">
                  <c:v>0.105439814814815</c:v>
                </c:pt>
                <c:pt idx="83">
                  <c:v>0.105439814814815</c:v>
                </c:pt>
                <c:pt idx="84">
                  <c:v>0.105439814814815</c:v>
                </c:pt>
                <c:pt idx="85">
                  <c:v>0.105439814814815</c:v>
                </c:pt>
                <c:pt idx="86">
                  <c:v>0.105439814814815</c:v>
                </c:pt>
                <c:pt idx="87">
                  <c:v>0.105439814814815</c:v>
                </c:pt>
                <c:pt idx="88">
                  <c:v>0.105439814814815</c:v>
                </c:pt>
                <c:pt idx="89">
                  <c:v>0.105439814814815</c:v>
                </c:pt>
                <c:pt idx="90">
                  <c:v>0.105439814814815</c:v>
                </c:pt>
                <c:pt idx="91">
                  <c:v>0.105439814814815</c:v>
                </c:pt>
                <c:pt idx="92">
                  <c:v>0.105439814814815</c:v>
                </c:pt>
                <c:pt idx="93">
                  <c:v>0.105439814814815</c:v>
                </c:pt>
                <c:pt idx="94">
                  <c:v>0.105439814814815</c:v>
                </c:pt>
                <c:pt idx="95">
                  <c:v>0.105439814814815</c:v>
                </c:pt>
                <c:pt idx="96">
                  <c:v>0.105439814814815</c:v>
                </c:pt>
                <c:pt idx="97">
                  <c:v>0.105439814814815</c:v>
                </c:pt>
                <c:pt idx="98">
                  <c:v>0.105439814814815</c:v>
                </c:pt>
                <c:pt idx="99">
                  <c:v>0.105439814814815</c:v>
                </c:pt>
                <c:pt idx="100">
                  <c:v>0.105439814814815</c:v>
                </c:pt>
                <c:pt idx="101">
                  <c:v>0.105439814814815</c:v>
                </c:pt>
                <c:pt idx="102">
                  <c:v>0.105439814814815</c:v>
                </c:pt>
                <c:pt idx="103">
                  <c:v>0.105439814814815</c:v>
                </c:pt>
                <c:pt idx="104">
                  <c:v>0.105439814814815</c:v>
                </c:pt>
                <c:pt idx="105">
                  <c:v>0.105439814814815</c:v>
                </c:pt>
                <c:pt idx="106">
                  <c:v>0.105439814814815</c:v>
                </c:pt>
                <c:pt idx="107">
                  <c:v>0.105439814814815</c:v>
                </c:pt>
                <c:pt idx="108">
                  <c:v>0.105439814814815</c:v>
                </c:pt>
                <c:pt idx="109">
                  <c:v>0.105439814814815</c:v>
                </c:pt>
                <c:pt idx="110">
                  <c:v>0.0524189814814815</c:v>
                </c:pt>
                <c:pt idx="111">
                  <c:v>0.0531018518518518</c:v>
                </c:pt>
                <c:pt idx="112">
                  <c:v>0.0537615740740741</c:v>
                </c:pt>
                <c:pt idx="113">
                  <c:v>0.0538888888888889</c:v>
                </c:pt>
                <c:pt idx="114">
                  <c:v>0.0559259259259259</c:v>
                </c:pt>
                <c:pt idx="115">
                  <c:v>0.0570486111111111</c:v>
                </c:pt>
                <c:pt idx="116">
                  <c:v>0.0570833333333333</c:v>
                </c:pt>
                <c:pt idx="117">
                  <c:v>0.0573263888888889</c:v>
                </c:pt>
                <c:pt idx="118">
                  <c:v>0.0588078703703704</c:v>
                </c:pt>
                <c:pt idx="119">
                  <c:v>0.0592708333333333</c:v>
                </c:pt>
                <c:pt idx="120">
                  <c:v>0.0593055555555555</c:v>
                </c:pt>
                <c:pt idx="121">
                  <c:v>0.0596875</c:v>
                </c:pt>
                <c:pt idx="122">
                  <c:v>0.0599768518518518</c:v>
                </c:pt>
                <c:pt idx="123">
                  <c:v>0.0600925925925926</c:v>
                </c:pt>
                <c:pt idx="124">
                  <c:v>0.0602662037037037</c:v>
                </c:pt>
                <c:pt idx="125">
                  <c:v>0.0603125</c:v>
                </c:pt>
                <c:pt idx="126">
                  <c:v>0.0608564814814815</c:v>
                </c:pt>
                <c:pt idx="127">
                  <c:v>0.0608796296296296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'pilot lifetimes (0102)'!$E$1</c:f>
              <c:strCache>
                <c:ptCount val="1"/>
                <c:pt idx="0">
                  <c:v>Start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'pilot lifetimes (0102)'!$E$2:$E$129</c:f>
              <c:numCache>
                <c:formatCode>h:mm:ss</c:formatCode>
                <c:ptCount val="128"/>
                <c:pt idx="0">
                  <c:v>0.0</c:v>
                </c:pt>
                <c:pt idx="1">
                  <c:v>3.47222222222222E-5</c:v>
                </c:pt>
                <c:pt idx="2">
                  <c:v>0.000104166666666667</c:v>
                </c:pt>
                <c:pt idx="3">
                  <c:v>0.000150462962962963</c:v>
                </c:pt>
                <c:pt idx="4">
                  <c:v>0.000185185185185185</c:v>
                </c:pt>
                <c:pt idx="5">
                  <c:v>0.000625</c:v>
                </c:pt>
                <c:pt idx="6">
                  <c:v>0.000706018518518518</c:v>
                </c:pt>
                <c:pt idx="7">
                  <c:v>0.00133101851851852</c:v>
                </c:pt>
                <c:pt idx="8">
                  <c:v>0.00164351851851852</c:v>
                </c:pt>
                <c:pt idx="9">
                  <c:v>0.00206018518518518</c:v>
                </c:pt>
                <c:pt idx="10">
                  <c:v>0.00229166666666667</c:v>
                </c:pt>
                <c:pt idx="11">
                  <c:v>0.00291666666666667</c:v>
                </c:pt>
                <c:pt idx="12">
                  <c:v>0.00425925925925926</c:v>
                </c:pt>
                <c:pt idx="13">
                  <c:v>0.00568287037037037</c:v>
                </c:pt>
                <c:pt idx="14">
                  <c:v>0.00578703703703704</c:v>
                </c:pt>
                <c:pt idx="15">
                  <c:v>0.00596064814814815</c:v>
                </c:pt>
                <c:pt idx="16">
                  <c:v>0.00630787037037037</c:v>
                </c:pt>
                <c:pt idx="17">
                  <c:v>0.00633101851851852</c:v>
                </c:pt>
                <c:pt idx="18">
                  <c:v>0.00633101851851852</c:v>
                </c:pt>
                <c:pt idx="19">
                  <c:v>0.00638888888888889</c:v>
                </c:pt>
                <c:pt idx="20">
                  <c:v>0.00709490740740741</c:v>
                </c:pt>
                <c:pt idx="21">
                  <c:v>0.00708333333333333</c:v>
                </c:pt>
                <c:pt idx="22">
                  <c:v>0.00708333333333333</c:v>
                </c:pt>
                <c:pt idx="23">
                  <c:v>0.0071875</c:v>
                </c:pt>
                <c:pt idx="24">
                  <c:v>0.00886574074074074</c:v>
                </c:pt>
                <c:pt idx="25">
                  <c:v>0.00912037037037037</c:v>
                </c:pt>
                <c:pt idx="26">
                  <c:v>0.00987268518518518</c:v>
                </c:pt>
                <c:pt idx="27">
                  <c:v>0.0100115740740741</c:v>
                </c:pt>
                <c:pt idx="28">
                  <c:v>0.0100810185185185</c:v>
                </c:pt>
                <c:pt idx="29">
                  <c:v>0.0101388888888889</c:v>
                </c:pt>
                <c:pt idx="30">
                  <c:v>0.0101388888888889</c:v>
                </c:pt>
                <c:pt idx="31">
                  <c:v>0.0109027777777778</c:v>
                </c:pt>
                <c:pt idx="32">
                  <c:v>0.0116319444444444</c:v>
                </c:pt>
                <c:pt idx="33">
                  <c:v>0.0117013888888889</c:v>
                </c:pt>
                <c:pt idx="34">
                  <c:v>0.0120023148148148</c:v>
                </c:pt>
                <c:pt idx="35">
                  <c:v>0.0125347222222222</c:v>
                </c:pt>
                <c:pt idx="36">
                  <c:v>0.0129398148148148</c:v>
                </c:pt>
                <c:pt idx="37">
                  <c:v>0.0133564814814815</c:v>
                </c:pt>
                <c:pt idx="38">
                  <c:v>0.0134490740740741</c:v>
                </c:pt>
                <c:pt idx="39">
                  <c:v>0.0145601851851852</c:v>
                </c:pt>
                <c:pt idx="40">
                  <c:v>0.0151388888888889</c:v>
                </c:pt>
                <c:pt idx="41">
                  <c:v>0.0152662037037037</c:v>
                </c:pt>
                <c:pt idx="42">
                  <c:v>0.0152662037037037</c:v>
                </c:pt>
                <c:pt idx="43">
                  <c:v>0.01625</c:v>
                </c:pt>
                <c:pt idx="44">
                  <c:v>0.01625</c:v>
                </c:pt>
                <c:pt idx="45">
                  <c:v>0.0162731481481481</c:v>
                </c:pt>
                <c:pt idx="46">
                  <c:v>0.0167592592592593</c:v>
                </c:pt>
                <c:pt idx="47">
                  <c:v>0.0175231481481481</c:v>
                </c:pt>
                <c:pt idx="48">
                  <c:v>0.0176273148148148</c:v>
                </c:pt>
                <c:pt idx="49">
                  <c:v>0.0180787037037037</c:v>
                </c:pt>
                <c:pt idx="50">
                  <c:v>0.0197222222222222</c:v>
                </c:pt>
                <c:pt idx="51">
                  <c:v>0.0202662037037037</c:v>
                </c:pt>
                <c:pt idx="52">
                  <c:v>0.0203240740740741</c:v>
                </c:pt>
                <c:pt idx="53">
                  <c:v>0.0203356481481481</c:v>
                </c:pt>
                <c:pt idx="54">
                  <c:v>0.0211226851851852</c:v>
                </c:pt>
                <c:pt idx="55">
                  <c:v>0.0219444444444444</c:v>
                </c:pt>
                <c:pt idx="56">
                  <c:v>0.0222337962962963</c:v>
                </c:pt>
                <c:pt idx="57">
                  <c:v>0.0224305555555555</c:v>
                </c:pt>
                <c:pt idx="58">
                  <c:v>0.0229166666666667</c:v>
                </c:pt>
                <c:pt idx="59">
                  <c:v>0.0261689814814815</c:v>
                </c:pt>
                <c:pt idx="60">
                  <c:v>0.0266782407407407</c:v>
                </c:pt>
                <c:pt idx="61">
                  <c:v>0.0273263888888889</c:v>
                </c:pt>
                <c:pt idx="62">
                  <c:v>0.027337962962963</c:v>
                </c:pt>
                <c:pt idx="63">
                  <c:v>0.0282175925925926</c:v>
                </c:pt>
                <c:pt idx="64">
                  <c:v>0.0282638888888889</c:v>
                </c:pt>
                <c:pt idx="65">
                  <c:v>0.0286458333333333</c:v>
                </c:pt>
                <c:pt idx="66">
                  <c:v>0.0288541666666667</c:v>
                </c:pt>
                <c:pt idx="67">
                  <c:v>0.0303587962962963</c:v>
                </c:pt>
                <c:pt idx="68">
                  <c:v>0.031087962962963</c:v>
                </c:pt>
                <c:pt idx="69">
                  <c:v>0.031875</c:v>
                </c:pt>
                <c:pt idx="70">
                  <c:v>0.0327083333333333</c:v>
                </c:pt>
                <c:pt idx="71">
                  <c:v>0.0340162037037037</c:v>
                </c:pt>
                <c:pt idx="72">
                  <c:v>0.0348263888888889</c:v>
                </c:pt>
                <c:pt idx="73">
                  <c:v>0.0354513888888889</c:v>
                </c:pt>
                <c:pt idx="74">
                  <c:v>0.0356018518518518</c:v>
                </c:pt>
                <c:pt idx="75">
                  <c:v>0.0355439814814815</c:v>
                </c:pt>
                <c:pt idx="76">
                  <c:v>0.0355671296296296</c:v>
                </c:pt>
                <c:pt idx="77">
                  <c:v>0.0361574074074074</c:v>
                </c:pt>
                <c:pt idx="78">
                  <c:v>0.0361921296296296</c:v>
                </c:pt>
                <c:pt idx="79">
                  <c:v>0.0362268518518518</c:v>
                </c:pt>
                <c:pt idx="80">
                  <c:v>0.0362962962962963</c:v>
                </c:pt>
                <c:pt idx="81">
                  <c:v>0.0369444444444444</c:v>
                </c:pt>
                <c:pt idx="82">
                  <c:v>0.0369791666666667</c:v>
                </c:pt>
                <c:pt idx="83">
                  <c:v>0.0371875</c:v>
                </c:pt>
                <c:pt idx="84">
                  <c:v>0.0372222222222222</c:v>
                </c:pt>
                <c:pt idx="85">
                  <c:v>0.0376388888888889</c:v>
                </c:pt>
                <c:pt idx="86">
                  <c:v>0.0378009259259259</c:v>
                </c:pt>
                <c:pt idx="87">
                  <c:v>0.0381712962962963</c:v>
                </c:pt>
                <c:pt idx="88">
                  <c:v>0.0389814814814815</c:v>
                </c:pt>
                <c:pt idx="89">
                  <c:v>0.0392013888888889</c:v>
                </c:pt>
                <c:pt idx="90">
                  <c:v>0.0393055555555556</c:v>
                </c:pt>
                <c:pt idx="91">
                  <c:v>0.0399884259259259</c:v>
                </c:pt>
                <c:pt idx="92">
                  <c:v>0.0408333333333333</c:v>
                </c:pt>
                <c:pt idx="93">
                  <c:v>0.0408333333333333</c:v>
                </c:pt>
                <c:pt idx="94">
                  <c:v>0.0412268518518518</c:v>
                </c:pt>
                <c:pt idx="95">
                  <c:v>0.0418287037037037</c:v>
                </c:pt>
                <c:pt idx="96">
                  <c:v>0.0418171296296296</c:v>
                </c:pt>
                <c:pt idx="97">
                  <c:v>0.0420717592592593</c:v>
                </c:pt>
                <c:pt idx="98">
                  <c:v>0.0424884259259259</c:v>
                </c:pt>
                <c:pt idx="99">
                  <c:v>0.0425231481481481</c:v>
                </c:pt>
                <c:pt idx="100">
                  <c:v>0.0425347222222222</c:v>
                </c:pt>
                <c:pt idx="101">
                  <c:v>0.0425578703703704</c:v>
                </c:pt>
                <c:pt idx="102">
                  <c:v>0.0434027777777778</c:v>
                </c:pt>
                <c:pt idx="103">
                  <c:v>0.0434837962962963</c:v>
                </c:pt>
                <c:pt idx="104">
                  <c:v>0.0440625</c:v>
                </c:pt>
                <c:pt idx="105">
                  <c:v>0.0442592592592592</c:v>
                </c:pt>
                <c:pt idx="106">
                  <c:v>0.0446064814814815</c:v>
                </c:pt>
                <c:pt idx="107">
                  <c:v>0.0447337962962963</c:v>
                </c:pt>
                <c:pt idx="108">
                  <c:v>0.0448842592592593</c:v>
                </c:pt>
                <c:pt idx="109">
                  <c:v>0.045462962962963</c:v>
                </c:pt>
                <c:pt idx="110">
                  <c:v>0.0454976851851852</c:v>
                </c:pt>
                <c:pt idx="111">
                  <c:v>0.0461805555555555</c:v>
                </c:pt>
                <c:pt idx="112">
                  <c:v>0.0468518518518518</c:v>
                </c:pt>
                <c:pt idx="113">
                  <c:v>0.0469560185185185</c:v>
                </c:pt>
                <c:pt idx="114">
                  <c:v>0.0489699074074074</c:v>
                </c:pt>
                <c:pt idx="115">
                  <c:v>0.050150462962963</c:v>
                </c:pt>
                <c:pt idx="116">
                  <c:v>0.0501388888888889</c:v>
                </c:pt>
                <c:pt idx="117">
                  <c:v>0.0504050925925926</c:v>
                </c:pt>
                <c:pt idx="118">
                  <c:v>0.051875</c:v>
                </c:pt>
                <c:pt idx="119">
                  <c:v>0.0523726851851852</c:v>
                </c:pt>
                <c:pt idx="120">
                  <c:v>0.0524305555555555</c:v>
                </c:pt>
                <c:pt idx="121">
                  <c:v>0.0527430555555555</c:v>
                </c:pt>
                <c:pt idx="122">
                  <c:v>0.0530555555555555</c:v>
                </c:pt>
                <c:pt idx="123">
                  <c:v>0.0531828703703704</c:v>
                </c:pt>
                <c:pt idx="124">
                  <c:v>0.0533564814814815</c:v>
                </c:pt>
                <c:pt idx="125">
                  <c:v>0.0534027777777778</c:v>
                </c:pt>
                <c:pt idx="126">
                  <c:v>0.053912037037037</c:v>
                </c:pt>
                <c:pt idx="127">
                  <c:v>0.0539236111111111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803736"/>
        <c:axId val="885122408"/>
      </c:lineChart>
      <c:catAx>
        <c:axId val="88680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Pilot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85122408"/>
        <c:crosses val="autoZero"/>
        <c:auto val="1"/>
        <c:lblAlgn val="ctr"/>
        <c:lblOffset val="100"/>
        <c:noMultiLvlLbl val="0"/>
      </c:catAx>
      <c:valAx>
        <c:axId val="885122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h:mm:ss" sourceLinked="1"/>
        <c:majorTickMark val="out"/>
        <c:minorTickMark val="none"/>
        <c:tickLblPos val="nextTo"/>
        <c:crossAx val="88680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bg2"/>
      </a:solidFill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cheating!$K$1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cheating!$K$2:$K$129</c:f>
              <c:numCache>
                <c:formatCode>General</c:formatCode>
                <c:ptCount val="128"/>
                <c:pt idx="0">
                  <c:v>3.11300396919</c:v>
                </c:pt>
                <c:pt idx="1">
                  <c:v>6.28879499435</c:v>
                </c:pt>
                <c:pt idx="2">
                  <c:v>115.163486958</c:v>
                </c:pt>
                <c:pt idx="3">
                  <c:v>295.18997097</c:v>
                </c:pt>
                <c:pt idx="4">
                  <c:v>52.2520990372</c:v>
                </c:pt>
                <c:pt idx="5">
                  <c:v>5.19602012634</c:v>
                </c:pt>
                <c:pt idx="6">
                  <c:v>102.610709906</c:v>
                </c:pt>
                <c:pt idx="7">
                  <c:v>6.30504512787</c:v>
                </c:pt>
                <c:pt idx="8">
                  <c:v>12.5790259838</c:v>
                </c:pt>
                <c:pt idx="9">
                  <c:v>5.24121499062</c:v>
                </c:pt>
                <c:pt idx="10">
                  <c:v>12.5541400909</c:v>
                </c:pt>
                <c:pt idx="11">
                  <c:v>10.4696929455</c:v>
                </c:pt>
                <c:pt idx="12">
                  <c:v>3.14306592941</c:v>
                </c:pt>
                <c:pt idx="13">
                  <c:v>227.052809954</c:v>
                </c:pt>
                <c:pt idx="14">
                  <c:v>347.495232105</c:v>
                </c:pt>
                <c:pt idx="15">
                  <c:v>10.4684419632</c:v>
                </c:pt>
                <c:pt idx="16">
                  <c:v>288.888118982</c:v>
                </c:pt>
                <c:pt idx="17">
                  <c:v>349.585945129</c:v>
                </c:pt>
                <c:pt idx="18">
                  <c:v>273.074527979</c:v>
                </c:pt>
                <c:pt idx="19">
                  <c:v>349.601084948</c:v>
                </c:pt>
                <c:pt idx="20">
                  <c:v>104.739614964</c:v>
                </c:pt>
                <c:pt idx="21">
                  <c:v>282.563898087</c:v>
                </c:pt>
                <c:pt idx="22">
                  <c:v>107.849529982</c:v>
                </c:pt>
                <c:pt idx="23">
                  <c:v>9.43024992943</c:v>
                </c:pt>
                <c:pt idx="24">
                  <c:v>13.6158339977</c:v>
                </c:pt>
                <c:pt idx="25">
                  <c:v>5.24811697006</c:v>
                </c:pt>
                <c:pt idx="26">
                  <c:v>102.627584934</c:v>
                </c:pt>
                <c:pt idx="27">
                  <c:v>3.13111996651</c:v>
                </c:pt>
                <c:pt idx="28">
                  <c:v>340.112328053</c:v>
                </c:pt>
                <c:pt idx="29">
                  <c:v>5.22216296196</c:v>
                </c:pt>
                <c:pt idx="30">
                  <c:v>42.8572261333</c:v>
                </c:pt>
                <c:pt idx="31">
                  <c:v>3.11959791183</c:v>
                </c:pt>
                <c:pt idx="32">
                  <c:v>10.4656250477</c:v>
                </c:pt>
                <c:pt idx="33">
                  <c:v>12.5915360451</c:v>
                </c:pt>
                <c:pt idx="34">
                  <c:v>12.573102951</c:v>
                </c:pt>
                <c:pt idx="35">
                  <c:v>217.657608986</c:v>
                </c:pt>
                <c:pt idx="36">
                  <c:v>6.28419995308</c:v>
                </c:pt>
                <c:pt idx="37">
                  <c:v>285.690761089</c:v>
                </c:pt>
                <c:pt idx="38">
                  <c:v>37.6481060982</c:v>
                </c:pt>
                <c:pt idx="39">
                  <c:v>12.569881916</c:v>
                </c:pt>
                <c:pt idx="40">
                  <c:v>298.326065063</c:v>
                </c:pt>
                <c:pt idx="41">
                  <c:v>6.28857803345</c:v>
                </c:pt>
                <c:pt idx="42">
                  <c:v>12.5545699596</c:v>
                </c:pt>
                <c:pt idx="43">
                  <c:v>165.356050014</c:v>
                </c:pt>
                <c:pt idx="44">
                  <c:v>79.5113549232</c:v>
                </c:pt>
                <c:pt idx="45">
                  <c:v>9.41010594368</c:v>
                </c:pt>
                <c:pt idx="46">
                  <c:v>160.095279932</c:v>
                </c:pt>
                <c:pt idx="47">
                  <c:v>6917.87350702</c:v>
                </c:pt>
                <c:pt idx="48">
                  <c:v>325.470211029</c:v>
                </c:pt>
                <c:pt idx="49">
                  <c:v>6.26650691032</c:v>
                </c:pt>
                <c:pt idx="50">
                  <c:v>152.738085032</c:v>
                </c:pt>
                <c:pt idx="51">
                  <c:v>10.4660899639</c:v>
                </c:pt>
                <c:pt idx="52">
                  <c:v>88.9450581074</c:v>
                </c:pt>
                <c:pt idx="53">
                  <c:v>293.102641106</c:v>
                </c:pt>
                <c:pt idx="54">
                  <c:v>30.2884089947</c:v>
                </c:pt>
                <c:pt idx="55">
                  <c:v>12.5987701416</c:v>
                </c:pt>
                <c:pt idx="56">
                  <c:v>3.11983704567</c:v>
                </c:pt>
                <c:pt idx="57">
                  <c:v>4.17757511139</c:v>
                </c:pt>
                <c:pt idx="58">
                  <c:v>2.05928611755</c:v>
                </c:pt>
                <c:pt idx="59">
                  <c:v>81.5785660744</c:v>
                </c:pt>
                <c:pt idx="60">
                  <c:v>9.44176101685</c:v>
                </c:pt>
                <c:pt idx="61">
                  <c:v>4.18887901306</c:v>
                </c:pt>
                <c:pt idx="62">
                  <c:v>9.428180933</c:v>
                </c:pt>
                <c:pt idx="63">
                  <c:v>290.994148016</c:v>
                </c:pt>
                <c:pt idx="64">
                  <c:v>6.27022695541</c:v>
                </c:pt>
                <c:pt idx="65">
                  <c:v>2.08017396927</c:v>
                </c:pt>
                <c:pt idx="66">
                  <c:v>12.5901930332</c:v>
                </c:pt>
                <c:pt idx="67">
                  <c:v>9.410360097890001</c:v>
                </c:pt>
                <c:pt idx="68">
                  <c:v>4.17575311661</c:v>
                </c:pt>
                <c:pt idx="69">
                  <c:v>5.24323105812</c:v>
                </c:pt>
                <c:pt idx="70">
                  <c:v>97.3970141411</c:v>
                </c:pt>
                <c:pt idx="71">
                  <c:v>3.11565303802</c:v>
                </c:pt>
                <c:pt idx="72">
                  <c:v>6842.84731793</c:v>
                </c:pt>
                <c:pt idx="73">
                  <c:v>29.2555220127</c:v>
                </c:pt>
                <c:pt idx="74">
                  <c:v>5.24637913704</c:v>
                </c:pt>
                <c:pt idx="75">
                  <c:v>216.580029964</c:v>
                </c:pt>
                <c:pt idx="76">
                  <c:v>301.424529076</c:v>
                </c:pt>
                <c:pt idx="77">
                  <c:v>3.13416194916</c:v>
                </c:pt>
                <c:pt idx="78">
                  <c:v>5.2538189888</c:v>
                </c:pt>
                <c:pt idx="79">
                  <c:v>4.1857790947</c:v>
                </c:pt>
                <c:pt idx="80">
                  <c:v>275.157702923</c:v>
                </c:pt>
                <c:pt idx="81">
                  <c:v>11.5278971195</c:v>
                </c:pt>
                <c:pt idx="82">
                  <c:v>111.000458002</c:v>
                </c:pt>
                <c:pt idx="83">
                  <c:v>4.16314196587</c:v>
                </c:pt>
                <c:pt idx="84">
                  <c:v>212.395653009</c:v>
                </c:pt>
                <c:pt idx="85">
                  <c:v>389.686316013</c:v>
                </c:pt>
                <c:pt idx="86">
                  <c:v>13.6148970127</c:v>
                </c:pt>
                <c:pt idx="87">
                  <c:v>5.2448220253</c:v>
                </c:pt>
                <c:pt idx="88">
                  <c:v>7.35617208481</c:v>
                </c:pt>
                <c:pt idx="89">
                  <c:v>4.18530011177</c:v>
                </c:pt>
                <c:pt idx="90">
                  <c:v>7.32615113258</c:v>
                </c:pt>
                <c:pt idx="91">
                  <c:v>9.44707107544</c:v>
                </c:pt>
                <c:pt idx="92">
                  <c:v>12.5550239086</c:v>
                </c:pt>
                <c:pt idx="93">
                  <c:v>3.10672307014</c:v>
                </c:pt>
                <c:pt idx="94">
                  <c:v>341.185101986</c:v>
                </c:pt>
                <c:pt idx="95">
                  <c:v>4.18095397949</c:v>
                </c:pt>
                <c:pt idx="96">
                  <c:v>103.682687998</c:v>
                </c:pt>
                <c:pt idx="97">
                  <c:v>4.15570092201</c:v>
                </c:pt>
                <c:pt idx="98">
                  <c:v>216.580836058</c:v>
                </c:pt>
                <c:pt idx="99">
                  <c:v>9.40737891197</c:v>
                </c:pt>
                <c:pt idx="100">
                  <c:v>221.813942909</c:v>
                </c:pt>
                <c:pt idx="101">
                  <c:v>38.6900560856</c:v>
                </c:pt>
                <c:pt idx="102">
                  <c:v>350.642769098</c:v>
                </c:pt>
                <c:pt idx="103">
                  <c:v>7.31584095955</c:v>
                </c:pt>
                <c:pt idx="104">
                  <c:v>284.659655094</c:v>
                </c:pt>
                <c:pt idx="105">
                  <c:v>10.4682629108</c:v>
                </c:pt>
                <c:pt idx="106">
                  <c:v>11.5302550793</c:v>
                </c:pt>
                <c:pt idx="107">
                  <c:v>358.035192966</c:v>
                </c:pt>
                <c:pt idx="108">
                  <c:v>6914.79601312</c:v>
                </c:pt>
                <c:pt idx="109">
                  <c:v>141.249247074</c:v>
                </c:pt>
                <c:pt idx="110">
                  <c:v>401.168374062</c:v>
                </c:pt>
                <c:pt idx="111">
                  <c:v>7.35480213165</c:v>
                </c:pt>
                <c:pt idx="112">
                  <c:v>9.43440413475</c:v>
                </c:pt>
                <c:pt idx="113">
                  <c:v>94.1971111298</c:v>
                </c:pt>
                <c:pt idx="114">
                  <c:v>158.012848139</c:v>
                </c:pt>
                <c:pt idx="115">
                  <c:v>147.521374941</c:v>
                </c:pt>
                <c:pt idx="116">
                  <c:v>7.3276450634</c:v>
                </c:pt>
                <c:pt idx="117">
                  <c:v>12.5528030396</c:v>
                </c:pt>
                <c:pt idx="118">
                  <c:v>164.302281141</c:v>
                </c:pt>
                <c:pt idx="119">
                  <c:v>13.6292929649</c:v>
                </c:pt>
                <c:pt idx="120">
                  <c:v>2.0578930378</c:v>
                </c:pt>
                <c:pt idx="121">
                  <c:v>3.12978696823</c:v>
                </c:pt>
                <c:pt idx="122">
                  <c:v>6.31174302101</c:v>
                </c:pt>
                <c:pt idx="123">
                  <c:v>330.688472033</c:v>
                </c:pt>
                <c:pt idx="124">
                  <c:v>30.3154420853</c:v>
                </c:pt>
                <c:pt idx="125">
                  <c:v>10.4535160065</c:v>
                </c:pt>
                <c:pt idx="126">
                  <c:v>294.140073061</c:v>
                </c:pt>
                <c:pt idx="127">
                  <c:v>6.29498410225</c:v>
                </c:pt>
              </c:numCache>
            </c:numRef>
          </c:val>
        </c:ser>
        <c:ser>
          <c:idx val="1"/>
          <c:order val="1"/>
          <c:tx>
            <c:strRef>
              <c:f>cheating!$L$1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cheating!$L$2:$L$129</c:f>
              <c:numCache>
                <c:formatCode>General</c:formatCode>
                <c:ptCount val="128"/>
                <c:pt idx="0">
                  <c:v>6252.85268998081</c:v>
                </c:pt>
                <c:pt idx="1">
                  <c:v>6193.33668804565</c:v>
                </c:pt>
                <c:pt idx="2">
                  <c:v>6172.212233062</c:v>
                </c:pt>
                <c:pt idx="3">
                  <c:v>6052.74397397</c:v>
                </c:pt>
                <c:pt idx="4">
                  <c:v>6193.3064899428</c:v>
                </c:pt>
                <c:pt idx="5">
                  <c:v>6197.52541494366</c:v>
                </c:pt>
                <c:pt idx="6">
                  <c:v>6170.125020024</c:v>
                </c:pt>
                <c:pt idx="7">
                  <c:v>6187.00248694213</c:v>
                </c:pt>
                <c:pt idx="8">
                  <c:v>6182.8230760062</c:v>
                </c:pt>
                <c:pt idx="9">
                  <c:v>6200.66764306938</c:v>
                </c:pt>
                <c:pt idx="10">
                  <c:v>6214.2028310291</c:v>
                </c:pt>
                <c:pt idx="11">
                  <c:v>6215.2571730645</c:v>
                </c:pt>
                <c:pt idx="12">
                  <c:v>6172.36315608059</c:v>
                </c:pt>
                <c:pt idx="13">
                  <c:v>6107.288197036</c:v>
                </c:pt>
                <c:pt idx="14">
                  <c:v>6005.656847005</c:v>
                </c:pt>
                <c:pt idx="15">
                  <c:v>6175.4584040668</c:v>
                </c:pt>
                <c:pt idx="16">
                  <c:v>6055.925727128</c:v>
                </c:pt>
                <c:pt idx="17">
                  <c:v>6005.622090821</c:v>
                </c:pt>
                <c:pt idx="18">
                  <c:v>6068.568506951</c:v>
                </c:pt>
                <c:pt idx="19">
                  <c:v>6004.582796092001</c:v>
                </c:pt>
                <c:pt idx="20">
                  <c:v>6213.998144146</c:v>
                </c:pt>
                <c:pt idx="21">
                  <c:v>6064.352087023</c:v>
                </c:pt>
                <c:pt idx="22">
                  <c:v>6181.602167128</c:v>
                </c:pt>
                <c:pt idx="23">
                  <c:v>6192.27668810057</c:v>
                </c:pt>
                <c:pt idx="24">
                  <c:v>6195.4112510723</c:v>
                </c:pt>
                <c:pt idx="25">
                  <c:v>6190.16468810994</c:v>
                </c:pt>
                <c:pt idx="26">
                  <c:v>6191.053914066</c:v>
                </c:pt>
                <c:pt idx="27">
                  <c:v>6177.578353163491</c:v>
                </c:pt>
                <c:pt idx="28">
                  <c:v>6011.997118947</c:v>
                </c:pt>
                <c:pt idx="29">
                  <c:v>6185.97058415804</c:v>
                </c:pt>
                <c:pt idx="30">
                  <c:v>6188.1086528267</c:v>
                </c:pt>
                <c:pt idx="31">
                  <c:v>6226.783719058169</c:v>
                </c:pt>
                <c:pt idx="32">
                  <c:v>6107.1433010123</c:v>
                </c:pt>
                <c:pt idx="33">
                  <c:v>6180.7237579849</c:v>
                </c:pt>
                <c:pt idx="34">
                  <c:v>6176.501202109</c:v>
                </c:pt>
                <c:pt idx="35">
                  <c:v>6104.208641054</c:v>
                </c:pt>
                <c:pt idx="36">
                  <c:v>6255.96088814692</c:v>
                </c:pt>
                <c:pt idx="37">
                  <c:v>6068.495349881</c:v>
                </c:pt>
                <c:pt idx="38">
                  <c:v>6190.1916730418</c:v>
                </c:pt>
                <c:pt idx="39">
                  <c:v>6180.718147044</c:v>
                </c:pt>
                <c:pt idx="40">
                  <c:v>6049.623338937</c:v>
                </c:pt>
                <c:pt idx="41">
                  <c:v>6172.32927393655</c:v>
                </c:pt>
                <c:pt idx="42">
                  <c:v>6198.5495951204</c:v>
                </c:pt>
                <c:pt idx="43">
                  <c:v>6142.966470006</c:v>
                </c:pt>
                <c:pt idx="44">
                  <c:v>6175.4420380568</c:v>
                </c:pt>
                <c:pt idx="45">
                  <c:v>6203.76860809632</c:v>
                </c:pt>
                <c:pt idx="46">
                  <c:v>6151.354336028</c:v>
                </c:pt>
                <c:pt idx="47">
                  <c:v>478.1483249699995</c:v>
                </c:pt>
                <c:pt idx="48">
                  <c:v>6024.587352041</c:v>
                </c:pt>
                <c:pt idx="49">
                  <c:v>6202.75054001968</c:v>
                </c:pt>
                <c:pt idx="50">
                  <c:v>6145.098018888</c:v>
                </c:pt>
                <c:pt idx="51">
                  <c:v>6183.8713779461</c:v>
                </c:pt>
                <c:pt idx="52">
                  <c:v>6199.4622318726</c:v>
                </c:pt>
                <c:pt idx="53">
                  <c:v>6052.758481984</c:v>
                </c:pt>
                <c:pt idx="54">
                  <c:v>6205.8740429853</c:v>
                </c:pt>
                <c:pt idx="55">
                  <c:v>6187.0416588784</c:v>
                </c:pt>
                <c:pt idx="56">
                  <c:v>6154.533981084331</c:v>
                </c:pt>
                <c:pt idx="57">
                  <c:v>6142.97800683861</c:v>
                </c:pt>
                <c:pt idx="58">
                  <c:v>6113.44385981245</c:v>
                </c:pt>
                <c:pt idx="59">
                  <c:v>6206.8314049256</c:v>
                </c:pt>
                <c:pt idx="60">
                  <c:v>6189.14127206315</c:v>
                </c:pt>
                <c:pt idx="61">
                  <c:v>6156.62235402694</c:v>
                </c:pt>
                <c:pt idx="62">
                  <c:v>6182.818562987</c:v>
                </c:pt>
                <c:pt idx="63">
                  <c:v>6055.920777084</c:v>
                </c:pt>
                <c:pt idx="64">
                  <c:v>6200.66381812459</c:v>
                </c:pt>
                <c:pt idx="65">
                  <c:v>6123.95706010073</c:v>
                </c:pt>
                <c:pt idx="66">
                  <c:v>6244.4395799668</c:v>
                </c:pt>
                <c:pt idx="67">
                  <c:v>6220.48597789211</c:v>
                </c:pt>
                <c:pt idx="68">
                  <c:v>6217.370883943389</c:v>
                </c:pt>
                <c:pt idx="69">
                  <c:v>6159.74545288188</c:v>
                </c:pt>
                <c:pt idx="70">
                  <c:v>6177.4380929489</c:v>
                </c:pt>
                <c:pt idx="71">
                  <c:v>6159.75545692198</c:v>
                </c:pt>
                <c:pt idx="72">
                  <c:v>372.0724251299998</c:v>
                </c:pt>
                <c:pt idx="73">
                  <c:v>6226.740459917301</c:v>
                </c:pt>
                <c:pt idx="74">
                  <c:v>6191.22095179296</c:v>
                </c:pt>
                <c:pt idx="75">
                  <c:v>6111.524990086</c:v>
                </c:pt>
                <c:pt idx="76">
                  <c:v>6046.516937974</c:v>
                </c:pt>
                <c:pt idx="77">
                  <c:v>6188.06566715084</c:v>
                </c:pt>
                <c:pt idx="78">
                  <c:v>6218.4092490712</c:v>
                </c:pt>
                <c:pt idx="79">
                  <c:v>6172.3519079653</c:v>
                </c:pt>
                <c:pt idx="80">
                  <c:v>6076.953540087</c:v>
                </c:pt>
                <c:pt idx="81">
                  <c:v>6184.9233038405</c:v>
                </c:pt>
                <c:pt idx="82">
                  <c:v>6175.344703908</c:v>
                </c:pt>
                <c:pt idx="83">
                  <c:v>6160.81416797413</c:v>
                </c:pt>
                <c:pt idx="84">
                  <c:v>6117.785217051</c:v>
                </c:pt>
                <c:pt idx="85">
                  <c:v>5965.526185987</c:v>
                </c:pt>
                <c:pt idx="86">
                  <c:v>6173.3640720873</c:v>
                </c:pt>
                <c:pt idx="87">
                  <c:v>6171.2889049047</c:v>
                </c:pt>
                <c:pt idx="88">
                  <c:v>6188.06645989519</c:v>
                </c:pt>
                <c:pt idx="89">
                  <c:v>6158.72427701823</c:v>
                </c:pt>
                <c:pt idx="90">
                  <c:v>6194.36915993742</c:v>
                </c:pt>
                <c:pt idx="91">
                  <c:v>6192.26723694456</c:v>
                </c:pt>
                <c:pt idx="92">
                  <c:v>6193.3262581814</c:v>
                </c:pt>
                <c:pt idx="93">
                  <c:v>6236.16461300986</c:v>
                </c:pt>
                <c:pt idx="94">
                  <c:v>6011.965019944</c:v>
                </c:pt>
                <c:pt idx="95">
                  <c:v>6157.66984415051</c:v>
                </c:pt>
                <c:pt idx="96">
                  <c:v>6174.280525922</c:v>
                </c:pt>
                <c:pt idx="97">
                  <c:v>6161.85852098799</c:v>
                </c:pt>
                <c:pt idx="98">
                  <c:v>6109.433915852</c:v>
                </c:pt>
                <c:pt idx="99">
                  <c:v>6191.23453902803</c:v>
                </c:pt>
                <c:pt idx="100">
                  <c:v>6111.480111121</c:v>
                </c:pt>
                <c:pt idx="101">
                  <c:v>6184.9715919544</c:v>
                </c:pt>
                <c:pt idx="102">
                  <c:v>6003.539621832</c:v>
                </c:pt>
                <c:pt idx="103">
                  <c:v>6181.73858595045</c:v>
                </c:pt>
                <c:pt idx="104">
                  <c:v>6057.029232976</c:v>
                </c:pt>
                <c:pt idx="105">
                  <c:v>6173.3717460592</c:v>
                </c:pt>
                <c:pt idx="106">
                  <c:v>6194.3654239207</c:v>
                </c:pt>
                <c:pt idx="107">
                  <c:v>5996.161961084</c:v>
                </c:pt>
                <c:pt idx="108">
                  <c:v>481.2254188000006</c:v>
                </c:pt>
                <c:pt idx="109">
                  <c:v>6195.170642856</c:v>
                </c:pt>
                <c:pt idx="110">
                  <c:v>5954.043179988</c:v>
                </c:pt>
                <c:pt idx="111">
                  <c:v>6169.18654489835</c:v>
                </c:pt>
                <c:pt idx="112">
                  <c:v>6176.50197577525</c:v>
                </c:pt>
                <c:pt idx="113">
                  <c:v>6197.3520398102</c:v>
                </c:pt>
                <c:pt idx="114">
                  <c:v>6147.173235891</c:v>
                </c:pt>
                <c:pt idx="115">
                  <c:v>6155.530086999</c:v>
                </c:pt>
                <c:pt idx="116">
                  <c:v>6180.6991949066</c:v>
                </c:pt>
                <c:pt idx="117">
                  <c:v>6192.2824718904</c:v>
                </c:pt>
                <c:pt idx="118">
                  <c:v>6141.935993909</c:v>
                </c:pt>
                <c:pt idx="119">
                  <c:v>6190.1966669551</c:v>
                </c:pt>
                <c:pt idx="120">
                  <c:v>6130.2783019522</c:v>
                </c:pt>
                <c:pt idx="121">
                  <c:v>6190.16104507177</c:v>
                </c:pt>
                <c:pt idx="122">
                  <c:v>6188.06085800899</c:v>
                </c:pt>
                <c:pt idx="123">
                  <c:v>6023.495186087</c:v>
                </c:pt>
                <c:pt idx="124">
                  <c:v>6186.0170078247</c:v>
                </c:pt>
                <c:pt idx="125">
                  <c:v>6249.6908090135</c:v>
                </c:pt>
                <c:pt idx="126">
                  <c:v>6054.833400009</c:v>
                </c:pt>
                <c:pt idx="127">
                  <c:v>6180.69232797775</c:v>
                </c:pt>
              </c:numCache>
            </c:numRef>
          </c:val>
        </c:ser>
        <c:ser>
          <c:idx val="2"/>
          <c:order val="2"/>
          <c:tx>
            <c:strRef>
              <c:f>cheating!$M$1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cheating!$M$2:$M$129</c:f>
              <c:numCache>
                <c:formatCode>General</c:formatCode>
                <c:ptCount val="128"/>
                <c:pt idx="0">
                  <c:v>1151.06306505</c:v>
                </c:pt>
                <c:pt idx="1">
                  <c:v>993.8415939799997</c:v>
                </c:pt>
                <c:pt idx="2">
                  <c:v>728.2567510600001</c:v>
                </c:pt>
                <c:pt idx="3">
                  <c:v>827.1629509899994</c:v>
                </c:pt>
                <c:pt idx="4">
                  <c:v>816.2174620599999</c:v>
                </c:pt>
                <c:pt idx="5">
                  <c:v>1018.27036595</c:v>
                </c:pt>
                <c:pt idx="6">
                  <c:v>782.8873159899995</c:v>
                </c:pt>
                <c:pt idx="7">
                  <c:v>726.6462869699999</c:v>
                </c:pt>
                <c:pt idx="8">
                  <c:v>809.9723489299994</c:v>
                </c:pt>
                <c:pt idx="9">
                  <c:v>808.7049689300001</c:v>
                </c:pt>
                <c:pt idx="10">
                  <c:v>915.7419879399994</c:v>
                </c:pt>
                <c:pt idx="11">
                  <c:v>862.6649351100004</c:v>
                </c:pt>
                <c:pt idx="12">
                  <c:v>931.3144841200001</c:v>
                </c:pt>
                <c:pt idx="13">
                  <c:v>718.2000079199997</c:v>
                </c:pt>
                <c:pt idx="14">
                  <c:v>815.8554918700002</c:v>
                </c:pt>
                <c:pt idx="15">
                  <c:v>812.2815759200002</c:v>
                </c:pt>
                <c:pt idx="16">
                  <c:v>804.8314108900004</c:v>
                </c:pt>
                <c:pt idx="17">
                  <c:v>795.4446880800006</c:v>
                </c:pt>
                <c:pt idx="18">
                  <c:v>936.9948220300002</c:v>
                </c:pt>
                <c:pt idx="19">
                  <c:v>738.3079988999998</c:v>
                </c:pt>
                <c:pt idx="20">
                  <c:v>903.2772660299997</c:v>
                </c:pt>
                <c:pt idx="21">
                  <c:v>895.3582999699993</c:v>
                </c:pt>
                <c:pt idx="22">
                  <c:v>762.0517117999998</c:v>
                </c:pt>
                <c:pt idx="23">
                  <c:v>747.0688779299998</c:v>
                </c:pt>
                <c:pt idx="24">
                  <c:v>724.27576994</c:v>
                </c:pt>
                <c:pt idx="25">
                  <c:v>736.8745789499998</c:v>
                </c:pt>
                <c:pt idx="26">
                  <c:v>858.0114741399993</c:v>
                </c:pt>
                <c:pt idx="27">
                  <c:v>731.0267448499999</c:v>
                </c:pt>
                <c:pt idx="28">
                  <c:v>827.0618340999999</c:v>
                </c:pt>
                <c:pt idx="29">
                  <c:v>736.9768779200003</c:v>
                </c:pt>
                <c:pt idx="30">
                  <c:v>721.95512796</c:v>
                </c:pt>
                <c:pt idx="31">
                  <c:v>893.24636698</c:v>
                </c:pt>
                <c:pt idx="32">
                  <c:v>722.19048595</c:v>
                </c:pt>
                <c:pt idx="33">
                  <c:v>788.45885706</c:v>
                </c:pt>
                <c:pt idx="34">
                  <c:v>748.3334388699996</c:v>
                </c:pt>
                <c:pt idx="35">
                  <c:v>824.7418620600001</c:v>
                </c:pt>
                <c:pt idx="36">
                  <c:v>1181.81092286</c:v>
                </c:pt>
                <c:pt idx="37">
                  <c:v>1014.779683119999</c:v>
                </c:pt>
                <c:pt idx="38">
                  <c:v>785.7450818999996</c:v>
                </c:pt>
                <c:pt idx="39">
                  <c:v>789.50083017</c:v>
                </c:pt>
                <c:pt idx="40">
                  <c:v>717.9384470000004</c:v>
                </c:pt>
                <c:pt idx="41">
                  <c:v>740.2897040900006</c:v>
                </c:pt>
                <c:pt idx="42">
                  <c:v>840.3955528699998</c:v>
                </c:pt>
                <c:pt idx="43">
                  <c:v>718.5745029399995</c:v>
                </c:pt>
                <c:pt idx="44">
                  <c:v>927.28864599</c:v>
                </c:pt>
                <c:pt idx="45">
                  <c:v>755.2067198699997</c:v>
                </c:pt>
                <c:pt idx="46">
                  <c:v>740.0636370100001</c:v>
                </c:pt>
                <c:pt idx="47">
                  <c:v>722.9639229800005</c:v>
                </c:pt>
                <c:pt idx="48">
                  <c:v>870.9400429700008</c:v>
                </c:pt>
                <c:pt idx="49">
                  <c:v>851.73549104</c:v>
                </c:pt>
                <c:pt idx="50">
                  <c:v>793.62696099</c:v>
                </c:pt>
                <c:pt idx="51">
                  <c:v>778.1665921200001</c:v>
                </c:pt>
                <c:pt idx="52">
                  <c:v>957.9216361099998</c:v>
                </c:pt>
                <c:pt idx="53">
                  <c:v>759.9274408800002</c:v>
                </c:pt>
                <c:pt idx="54">
                  <c:v>894.12765003</c:v>
                </c:pt>
                <c:pt idx="55">
                  <c:v>717.2143740700003</c:v>
                </c:pt>
                <c:pt idx="56">
                  <c:v>784.8942408599996</c:v>
                </c:pt>
                <c:pt idx="57">
                  <c:v>937.1560490100001</c:v>
                </c:pt>
                <c:pt idx="58">
                  <c:v>793.1490931500002</c:v>
                </c:pt>
                <c:pt idx="59">
                  <c:v>1030.43271494</c:v>
                </c:pt>
                <c:pt idx="60">
                  <c:v>788.3336849300003</c:v>
                </c:pt>
                <c:pt idx="61">
                  <c:v>955.2028510600002</c:v>
                </c:pt>
                <c:pt idx="62">
                  <c:v>841.8090472200001</c:v>
                </c:pt>
                <c:pt idx="63">
                  <c:v>772.1631858299997</c:v>
                </c:pt>
                <c:pt idx="64">
                  <c:v>798.4311678399999</c:v>
                </c:pt>
                <c:pt idx="65">
                  <c:v>852.6529660200003</c:v>
                </c:pt>
                <c:pt idx="66">
                  <c:v>829.3161571000001</c:v>
                </c:pt>
                <c:pt idx="67">
                  <c:v>893.2458219500003</c:v>
                </c:pt>
                <c:pt idx="68">
                  <c:v>914.8726110400003</c:v>
                </c:pt>
                <c:pt idx="69">
                  <c:v>803.4032311400006</c:v>
                </c:pt>
                <c:pt idx="70">
                  <c:v>739.78127003</c:v>
                </c:pt>
                <c:pt idx="71">
                  <c:v>817.8563571000004</c:v>
                </c:pt>
                <c:pt idx="72">
                  <c:v>819.0204298500003</c:v>
                </c:pt>
                <c:pt idx="73">
                  <c:v>871.2590401199996</c:v>
                </c:pt>
                <c:pt idx="74">
                  <c:v>727.59014106</c:v>
                </c:pt>
                <c:pt idx="75">
                  <c:v>781.7693419399993</c:v>
                </c:pt>
                <c:pt idx="76">
                  <c:v>815.9721040699997</c:v>
                </c:pt>
                <c:pt idx="77">
                  <c:v>906.41995382</c:v>
                </c:pt>
                <c:pt idx="78">
                  <c:v>959.5957178999997</c:v>
                </c:pt>
                <c:pt idx="79">
                  <c:v>951.7348248999997</c:v>
                </c:pt>
                <c:pt idx="80">
                  <c:v>905.3491330099996</c:v>
                </c:pt>
                <c:pt idx="81">
                  <c:v>735.8271141099995</c:v>
                </c:pt>
                <c:pt idx="82">
                  <c:v>730.3163421200006</c:v>
                </c:pt>
                <c:pt idx="83">
                  <c:v>965.31553197</c:v>
                </c:pt>
                <c:pt idx="84">
                  <c:v>815.4052219399991</c:v>
                </c:pt>
                <c:pt idx="85">
                  <c:v>871.8702309199998</c:v>
                </c:pt>
                <c:pt idx="86">
                  <c:v>800.96522903</c:v>
                </c:pt>
                <c:pt idx="87">
                  <c:v>813.4794871800004</c:v>
                </c:pt>
                <c:pt idx="88">
                  <c:v>982.741642</c:v>
                </c:pt>
                <c:pt idx="89">
                  <c:v>803.4487388099997</c:v>
                </c:pt>
                <c:pt idx="90">
                  <c:v>851.8704378600004</c:v>
                </c:pt>
                <c:pt idx="91">
                  <c:v>717.2124700599997</c:v>
                </c:pt>
                <c:pt idx="92">
                  <c:v>735.63538694</c:v>
                </c:pt>
                <c:pt idx="93">
                  <c:v>892.0306010200002</c:v>
                </c:pt>
                <c:pt idx="94">
                  <c:v>870.8911349700001</c:v>
                </c:pt>
                <c:pt idx="95">
                  <c:v>805.5264408599996</c:v>
                </c:pt>
                <c:pt idx="96">
                  <c:v>806.3481831599993</c:v>
                </c:pt>
                <c:pt idx="97">
                  <c:v>965.2903862000002</c:v>
                </c:pt>
                <c:pt idx="98">
                  <c:v>794.0742351999997</c:v>
                </c:pt>
                <c:pt idx="99">
                  <c:v>937.8005411699996</c:v>
                </c:pt>
                <c:pt idx="100">
                  <c:v>739.7654740800008</c:v>
                </c:pt>
                <c:pt idx="101">
                  <c:v>828.8942461000006</c:v>
                </c:pt>
                <c:pt idx="102">
                  <c:v>730.12007713</c:v>
                </c:pt>
                <c:pt idx="103">
                  <c:v>930.0026931699995</c:v>
                </c:pt>
                <c:pt idx="104">
                  <c:v>904.6427819800001</c:v>
                </c:pt>
                <c:pt idx="105">
                  <c:v>780.4413440300004</c:v>
                </c:pt>
                <c:pt idx="106">
                  <c:v>789.24583411</c:v>
                </c:pt>
                <c:pt idx="107">
                  <c:v>783.2403550099998</c:v>
                </c:pt>
                <c:pt idx="108">
                  <c:v>812.9931521399994</c:v>
                </c:pt>
                <c:pt idx="109">
                  <c:v>905.8460659900002</c:v>
                </c:pt>
                <c:pt idx="110">
                  <c:v>783.2435720000003</c:v>
                </c:pt>
                <c:pt idx="111">
                  <c:v>803.1776750099998</c:v>
                </c:pt>
                <c:pt idx="112">
                  <c:v>799.9461200200003</c:v>
                </c:pt>
                <c:pt idx="113">
                  <c:v>814.22403217</c:v>
                </c:pt>
                <c:pt idx="114">
                  <c:v>782.1794478900001</c:v>
                </c:pt>
                <c:pt idx="115">
                  <c:v>836.4125750000003</c:v>
                </c:pt>
                <c:pt idx="116">
                  <c:v>779.3403580200002</c:v>
                </c:pt>
                <c:pt idx="117">
                  <c:v>744.9662451799995</c:v>
                </c:pt>
                <c:pt idx="118">
                  <c:v>727.8375458700002</c:v>
                </c:pt>
                <c:pt idx="119">
                  <c:v>746.0023560500003</c:v>
                </c:pt>
                <c:pt idx="120">
                  <c:v>789.6627719400003</c:v>
                </c:pt>
                <c:pt idx="121">
                  <c:v>820.2834260499994</c:v>
                </c:pt>
                <c:pt idx="122">
                  <c:v>747.1632430600002</c:v>
                </c:pt>
                <c:pt idx="123">
                  <c:v>824.9945769300002</c:v>
                </c:pt>
                <c:pt idx="124">
                  <c:v>807.5041720899999</c:v>
                </c:pt>
                <c:pt idx="125">
                  <c:v>937.3729860800004</c:v>
                </c:pt>
                <c:pt idx="126">
                  <c:v>827.1436069000001</c:v>
                </c:pt>
                <c:pt idx="127">
                  <c:v>821.4672219699996</c:v>
                </c:pt>
              </c:numCache>
            </c:numRef>
          </c:val>
        </c:ser>
        <c:ser>
          <c:idx val="3"/>
          <c:order val="3"/>
          <c:tx>
            <c:strRef>
              <c:f>cheating!$N$1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cheating!$N$2:$N$129</c:f>
              <c:numCache>
                <c:formatCode>General</c:formatCode>
                <c:ptCount val="128"/>
                <c:pt idx="0">
                  <c:v>5.001631980000638</c:v>
                </c:pt>
                <c:pt idx="1">
                  <c:v>93.26374602000033</c:v>
                </c:pt>
                <c:pt idx="2">
                  <c:v>92.2014858800003</c:v>
                </c:pt>
                <c:pt idx="3">
                  <c:v>104.58509899</c:v>
                </c:pt>
                <c:pt idx="4">
                  <c:v>98.04063486999984</c:v>
                </c:pt>
                <c:pt idx="5">
                  <c:v>72.79341888999988</c:v>
                </c:pt>
                <c:pt idx="6">
                  <c:v>102.1629190500007</c:v>
                </c:pt>
                <c:pt idx="7">
                  <c:v>29.87204599000052</c:v>
                </c:pt>
                <c:pt idx="8">
                  <c:v>89.16001511000013</c:v>
                </c:pt>
                <c:pt idx="9">
                  <c:v>90.14871692999986</c:v>
                </c:pt>
                <c:pt idx="10">
                  <c:v>115.9693429500003</c:v>
                </c:pt>
                <c:pt idx="11">
                  <c:v>113.1954469699995</c:v>
                </c:pt>
                <c:pt idx="12">
                  <c:v>117.2304639800004</c:v>
                </c:pt>
                <c:pt idx="13">
                  <c:v>95.07891320999988</c:v>
                </c:pt>
                <c:pt idx="14">
                  <c:v>109.6693839999998</c:v>
                </c:pt>
                <c:pt idx="15">
                  <c:v>84.04224204999991</c:v>
                </c:pt>
                <c:pt idx="16">
                  <c:v>117.8929641200002</c:v>
                </c:pt>
                <c:pt idx="17">
                  <c:v>115.8752810899996</c:v>
                </c:pt>
                <c:pt idx="18">
                  <c:v>22.17965007000021</c:v>
                </c:pt>
                <c:pt idx="19">
                  <c:v>116.1844069999997</c:v>
                </c:pt>
                <c:pt idx="20">
                  <c:v>73.78296899999987</c:v>
                </c:pt>
                <c:pt idx="21">
                  <c:v>56.54233193000072</c:v>
                </c:pt>
                <c:pt idx="22">
                  <c:v>98.13807917000031</c:v>
                </c:pt>
                <c:pt idx="23">
                  <c:v>55.5685680000006</c:v>
                </c:pt>
                <c:pt idx="24">
                  <c:v>45.38391900999977</c:v>
                </c:pt>
                <c:pt idx="25">
                  <c:v>42.29039406999982</c:v>
                </c:pt>
                <c:pt idx="26">
                  <c:v>116.85404586</c:v>
                </c:pt>
                <c:pt idx="27">
                  <c:v>5.110490080000091</c:v>
                </c:pt>
                <c:pt idx="28">
                  <c:v>100.5100050000001</c:v>
                </c:pt>
                <c:pt idx="29">
                  <c:v>41.23372793999988</c:v>
                </c:pt>
                <c:pt idx="30">
                  <c:v>57.59692405999976</c:v>
                </c:pt>
                <c:pt idx="31">
                  <c:v>125.2039511200001</c:v>
                </c:pt>
                <c:pt idx="32">
                  <c:v>3.043299920000209</c:v>
                </c:pt>
                <c:pt idx="33">
                  <c:v>82.07510590000038</c:v>
                </c:pt>
                <c:pt idx="34">
                  <c:v>45.38164520000009</c:v>
                </c:pt>
                <c:pt idx="35">
                  <c:v>120.93223691</c:v>
                </c:pt>
                <c:pt idx="36">
                  <c:v>5.005794050000077</c:v>
                </c:pt>
                <c:pt idx="37">
                  <c:v>7.009621860000152</c:v>
                </c:pt>
                <c:pt idx="38">
                  <c:v>93.23480988000028</c:v>
                </c:pt>
                <c:pt idx="39">
                  <c:v>83.09668088000034</c:v>
                </c:pt>
                <c:pt idx="40">
                  <c:v>102.1021671299995</c:v>
                </c:pt>
                <c:pt idx="41">
                  <c:v>26.76035594999939</c:v>
                </c:pt>
                <c:pt idx="42">
                  <c:v>95.09651017000033</c:v>
                </c:pt>
                <c:pt idx="43">
                  <c:v>91.15902209999967</c:v>
                </c:pt>
                <c:pt idx="44">
                  <c:v>101.4720680700002</c:v>
                </c:pt>
                <c:pt idx="45">
                  <c:v>67.73643613000058</c:v>
                </c:pt>
                <c:pt idx="46">
                  <c:v>97.11649513999964</c:v>
                </c:pt>
                <c:pt idx="47">
                  <c:v>4.004897109999547</c:v>
                </c:pt>
                <c:pt idx="48">
                  <c:v>73.79152608000003</c:v>
                </c:pt>
                <c:pt idx="49">
                  <c:v>101.1049561500004</c:v>
                </c:pt>
                <c:pt idx="50">
                  <c:v>112.1512231799998</c:v>
                </c:pt>
                <c:pt idx="51">
                  <c:v>73.8759129</c:v>
                </c:pt>
                <c:pt idx="52">
                  <c:v>52.48692797999956</c:v>
                </c:pt>
                <c:pt idx="53">
                  <c:v>113.1905031200004</c:v>
                </c:pt>
                <c:pt idx="54">
                  <c:v>123.1211321299998</c:v>
                </c:pt>
                <c:pt idx="55">
                  <c:v>18.50283788999968</c:v>
                </c:pt>
                <c:pt idx="56">
                  <c:v>49.52553892000014</c:v>
                </c:pt>
                <c:pt idx="57">
                  <c:v>114.2322001499997</c:v>
                </c:pt>
                <c:pt idx="58">
                  <c:v>6.147038940000129</c:v>
                </c:pt>
                <c:pt idx="59">
                  <c:v>8.019212010000046</c:v>
                </c:pt>
                <c:pt idx="60">
                  <c:v>85.12642001999939</c:v>
                </c:pt>
                <c:pt idx="61">
                  <c:v>121.2030188999997</c:v>
                </c:pt>
                <c:pt idx="62">
                  <c:v>90.11603784999988</c:v>
                </c:pt>
                <c:pt idx="63">
                  <c:v>120.1585919900008</c:v>
                </c:pt>
                <c:pt idx="64">
                  <c:v>87.12002706000021</c:v>
                </c:pt>
                <c:pt idx="65">
                  <c:v>78.9868240400001</c:v>
                </c:pt>
                <c:pt idx="66">
                  <c:v>116.2554728999994</c:v>
                </c:pt>
                <c:pt idx="67">
                  <c:v>117.0980529799999</c:v>
                </c:pt>
                <c:pt idx="68">
                  <c:v>122.0529708900003</c:v>
                </c:pt>
                <c:pt idx="69">
                  <c:v>71.83548784999948</c:v>
                </c:pt>
                <c:pt idx="70">
                  <c:v>92.19946979999986</c:v>
                </c:pt>
                <c:pt idx="71">
                  <c:v>75.91621304</c:v>
                </c:pt>
                <c:pt idx="72">
                  <c:v>4.00374912999996</c:v>
                </c:pt>
                <c:pt idx="73">
                  <c:v>123.1277699500006</c:v>
                </c:pt>
                <c:pt idx="74">
                  <c:v>36.07857108000007</c:v>
                </c:pt>
                <c:pt idx="75">
                  <c:v>114.1618740600006</c:v>
                </c:pt>
                <c:pt idx="76">
                  <c:v>109.6628580100005</c:v>
                </c:pt>
                <c:pt idx="77">
                  <c:v>115.2750492100004</c:v>
                </c:pt>
                <c:pt idx="78">
                  <c:v>101.4619460100002</c:v>
                </c:pt>
                <c:pt idx="79">
                  <c:v>127.1688971499998</c:v>
                </c:pt>
                <c:pt idx="80">
                  <c:v>42.35548306000055</c:v>
                </c:pt>
                <c:pt idx="81">
                  <c:v>44.34655499000019</c:v>
                </c:pt>
                <c:pt idx="82">
                  <c:v>91.17552494999927</c:v>
                </c:pt>
                <c:pt idx="83">
                  <c:v>124.1283900799999</c:v>
                </c:pt>
                <c:pt idx="84">
                  <c:v>120.9437921000008</c:v>
                </c:pt>
                <c:pt idx="85">
                  <c:v>69.72020006000002</c:v>
                </c:pt>
                <c:pt idx="86">
                  <c:v>88.17111778000071</c:v>
                </c:pt>
                <c:pt idx="87">
                  <c:v>82.02667092999945</c:v>
                </c:pt>
                <c:pt idx="88">
                  <c:v>104.5448911200001</c:v>
                </c:pt>
                <c:pt idx="89">
                  <c:v>70.80404401000033</c:v>
                </c:pt>
                <c:pt idx="90">
                  <c:v>95.0614860099995</c:v>
                </c:pt>
                <c:pt idx="91">
                  <c:v>26.75951385000008</c:v>
                </c:pt>
                <c:pt idx="92">
                  <c:v>49.51580310000008</c:v>
                </c:pt>
                <c:pt idx="93">
                  <c:v>124.1275749200004</c:v>
                </c:pt>
                <c:pt idx="94">
                  <c:v>71.75473618999968</c:v>
                </c:pt>
                <c:pt idx="95">
                  <c:v>70.80569506000028</c:v>
                </c:pt>
                <c:pt idx="96">
                  <c:v>112.1976480400008</c:v>
                </c:pt>
                <c:pt idx="97">
                  <c:v>123.1136808399997</c:v>
                </c:pt>
                <c:pt idx="98">
                  <c:v>122.1782670000002</c:v>
                </c:pt>
                <c:pt idx="99">
                  <c:v>122.0453770100003</c:v>
                </c:pt>
                <c:pt idx="100">
                  <c:v>105.0956799999994</c:v>
                </c:pt>
                <c:pt idx="101">
                  <c:v>101.1824958299994</c:v>
                </c:pt>
                <c:pt idx="102">
                  <c:v>112.2007439199997</c:v>
                </c:pt>
                <c:pt idx="103">
                  <c:v>117.1412768400005</c:v>
                </c:pt>
                <c:pt idx="104">
                  <c:v>53.48508000000038</c:v>
                </c:pt>
                <c:pt idx="105">
                  <c:v>70.81655191999925</c:v>
                </c:pt>
                <c:pt idx="106">
                  <c:v>84.05583501000001</c:v>
                </c:pt>
                <c:pt idx="107">
                  <c:v>120.0260489000002</c:v>
                </c:pt>
                <c:pt idx="108">
                  <c:v>3.002179869999964</c:v>
                </c:pt>
                <c:pt idx="109">
                  <c:v>55.54029203000027</c:v>
                </c:pt>
                <c:pt idx="110">
                  <c:v>121.0280718799995</c:v>
                </c:pt>
                <c:pt idx="111">
                  <c:v>83.10511398000016</c:v>
                </c:pt>
                <c:pt idx="112">
                  <c:v>86.15569114999926</c:v>
                </c:pt>
                <c:pt idx="113">
                  <c:v>113.1966109200002</c:v>
                </c:pt>
                <c:pt idx="114">
                  <c:v>116.2551240900002</c:v>
                </c:pt>
                <c:pt idx="115">
                  <c:v>119.0047430999994</c:v>
                </c:pt>
                <c:pt idx="116">
                  <c:v>73.88699292999991</c:v>
                </c:pt>
                <c:pt idx="117">
                  <c:v>53.5210149300001</c:v>
                </c:pt>
                <c:pt idx="118">
                  <c:v>90.1067831499995</c:v>
                </c:pt>
                <c:pt idx="119">
                  <c:v>53.5028021399994</c:v>
                </c:pt>
                <c:pt idx="120">
                  <c:v>35.04811620999953</c:v>
                </c:pt>
                <c:pt idx="121">
                  <c:v>94.25928402000045</c:v>
                </c:pt>
                <c:pt idx="122">
                  <c:v>49.52558589</c:v>
                </c:pt>
                <c:pt idx="123">
                  <c:v>102.5175290100005</c:v>
                </c:pt>
                <c:pt idx="124">
                  <c:v>93.19844508000005</c:v>
                </c:pt>
                <c:pt idx="125">
                  <c:v>90.22180294999998</c:v>
                </c:pt>
                <c:pt idx="126">
                  <c:v>104.5698921699995</c:v>
                </c:pt>
                <c:pt idx="127">
                  <c:v>89.16273498999999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107080"/>
        <c:axId val="905468088"/>
      </c:barChart>
      <c:catAx>
        <c:axId val="67210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05468088"/>
        <c:crosses val="autoZero"/>
        <c:auto val="1"/>
        <c:lblAlgn val="ctr"/>
        <c:lblOffset val="100"/>
        <c:noMultiLvlLbl val="0"/>
      </c:catAx>
      <c:valAx>
        <c:axId val="905468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10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2</xdr:row>
      <xdr:rowOff>127006</xdr:rowOff>
    </xdr:from>
    <xdr:to>
      <xdr:col>18</xdr:col>
      <xdr:colOff>419100</xdr:colOff>
      <xdr:row>29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4</xdr:row>
      <xdr:rowOff>101600</xdr:rowOff>
    </xdr:from>
    <xdr:to>
      <xdr:col>19</xdr:col>
      <xdr:colOff>469900</xdr:colOff>
      <xdr:row>33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749300</xdr:colOff>
      <xdr:row>5</xdr:row>
      <xdr:rowOff>120650</xdr:rowOff>
    </xdr:from>
    <xdr:to>
      <xdr:col>15</xdr:col>
      <xdr:colOff>444500</xdr:colOff>
      <xdr:row>28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topLeftCell="A147" workbookViewId="0">
      <pane ySplit="560" activePane="bottomLeft"/>
      <selection sqref="A1:C147"/>
      <selection pane="bottomLeft" activeCell="D19" sqref="D19"/>
    </sheetView>
  </sheetViews>
  <sheetFormatPr baseColWidth="10" defaultRowHeight="15" x14ac:dyDescent="0"/>
  <sheetData>
    <row r="1" spans="1:6">
      <c r="A1" s="2" t="s">
        <v>410</v>
      </c>
      <c r="B1" s="2" t="s">
        <v>5</v>
      </c>
      <c r="C1" s="2" t="s">
        <v>22</v>
      </c>
      <c r="D1" s="2" t="s">
        <v>6</v>
      </c>
      <c r="E1" s="2" t="s">
        <v>23</v>
      </c>
      <c r="F1" s="2" t="s">
        <v>24</v>
      </c>
    </row>
    <row r="2" spans="1:6">
      <c r="A2">
        <v>1</v>
      </c>
      <c r="B2">
        <f>'run1'!$K$130</f>
        <v>920.25409443284366</v>
      </c>
      <c r="C2">
        <f>'run1'!$L$130</f>
        <v>6592.0061455185605</v>
      </c>
      <c r="D2">
        <f>'run1'!$M$130</f>
        <v>807.02352648265617</v>
      </c>
      <c r="E2">
        <f>'run1'!$N$130</f>
        <v>54.333261892187565</v>
      </c>
      <c r="F2">
        <f>'run1'!$O$130</f>
        <v>8373.6170283262472</v>
      </c>
    </row>
    <row r="3" spans="1:6">
      <c r="A3">
        <v>2</v>
      </c>
      <c r="B3">
        <f>'run2'!$K$130</f>
        <v>6895.0645110942369</v>
      </c>
      <c r="C3">
        <f>'run2'!$L$130</f>
        <v>2875.9935216235608</v>
      </c>
      <c r="D3">
        <f>'run2'!$M$130</f>
        <v>825.55368404704689</v>
      </c>
      <c r="E3">
        <f>'run2'!$N$130</f>
        <v>62.521960379609339</v>
      </c>
      <c r="F3">
        <f>'run2'!$O$130</f>
        <v>10659.133677144453</v>
      </c>
    </row>
    <row r="4" spans="1:6">
      <c r="A4">
        <v>3</v>
      </c>
      <c r="B4">
        <f>'run3'!$K$130</f>
        <v>1595.2227509283287</v>
      </c>
      <c r="C4">
        <f>'run3'!$L$130</f>
        <v>5795.988646347063</v>
      </c>
      <c r="D4">
        <f>'run3'!$M$130</f>
        <v>808.58139676796839</v>
      </c>
      <c r="E4">
        <f>'run3'!$N$130</f>
        <v>95.948754744140771</v>
      </c>
      <c r="F4">
        <f>'run3'!$O$130</f>
        <v>8295.7415487875005</v>
      </c>
    </row>
    <row r="5" spans="1:6">
      <c r="A5">
        <v>4</v>
      </c>
      <c r="B5">
        <f>'run4'!$K$130</f>
        <v>4940.594530023438</v>
      </c>
      <c r="C5">
        <f>'run4'!$L$130</f>
        <v>3693.3972389250771</v>
      </c>
      <c r="D5">
        <f>'run4'!$M$130</f>
        <v>813.71398853179653</v>
      </c>
      <c r="E5">
        <f>'run4'!$N$130</f>
        <v>76.711919990156218</v>
      </c>
      <c r="F5">
        <f>'run4'!$O$130</f>
        <v>9524.4176774704665</v>
      </c>
    </row>
    <row r="6" spans="1:6">
      <c r="A6">
        <v>5</v>
      </c>
      <c r="B6">
        <f>'run5'!$K$130</f>
        <v>1485.9235231319531</v>
      </c>
      <c r="C6">
        <f>'run5'!$L$130</f>
        <v>4581.8676508382805</v>
      </c>
      <c r="D6">
        <f>'run5'!$M$130</f>
        <v>792.12305448960899</v>
      </c>
      <c r="E6">
        <f>'run5'!$N$130</f>
        <v>83.800003779609369</v>
      </c>
      <c r="F6">
        <f>'run5'!$O$130</f>
        <v>6943.714232239452</v>
      </c>
    </row>
    <row r="8" spans="1:6">
      <c r="A8" s="4" t="s">
        <v>411</v>
      </c>
      <c r="B8">
        <f>AVERAGE(B2:B7)</f>
        <v>3167.4118819221599</v>
      </c>
      <c r="C8">
        <f>AVERAGE(C2:C7)</f>
        <v>4707.8506406505085</v>
      </c>
      <c r="D8">
        <f>AVERAGE(D2:D7)</f>
        <v>809.39913006381539</v>
      </c>
      <c r="E8">
        <f>AVERAGE(E2:E7)</f>
        <v>74.663180157140658</v>
      </c>
      <c r="F8">
        <f>AVERAGE(F2:F7)</f>
        <v>8759.3248327936235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A22" workbookViewId="0">
      <pane ySplit="560" topLeftCell="A102" activePane="bottomLeft"/>
      <selection activeCell="K1" sqref="K1:M22"/>
      <selection pane="bottomLeft" activeCell="G130" sqref="G130"/>
    </sheetView>
  </sheetViews>
  <sheetFormatPr baseColWidth="10" defaultRowHeight="15" x14ac:dyDescent="0"/>
  <sheetData>
    <row r="1" spans="1:15" s="2" customFormat="1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K1" s="2" t="s">
        <v>5</v>
      </c>
      <c r="L1" s="2" t="s">
        <v>22</v>
      </c>
      <c r="M1" s="2" t="s">
        <v>6</v>
      </c>
      <c r="N1" s="2" t="s">
        <v>23</v>
      </c>
      <c r="O1" s="2" t="s">
        <v>24</v>
      </c>
    </row>
    <row r="2" spans="1:15">
      <c r="A2" t="s">
        <v>153</v>
      </c>
      <c r="B2">
        <v>540.93014311800005</v>
      </c>
      <c r="C2">
        <v>541.95513916000004</v>
      </c>
      <c r="D2">
        <v>546.30880212800002</v>
      </c>
      <c r="E2">
        <v>7361.6029109999999</v>
      </c>
      <c r="F2">
        <v>8271.2676460700004</v>
      </c>
      <c r="G2">
        <v>8328.2007691899998</v>
      </c>
      <c r="H2">
        <v>0</v>
      </c>
      <c r="I2">
        <v>0</v>
      </c>
      <c r="K2">
        <f>D2</f>
        <v>546.30880212800002</v>
      </c>
      <c r="L2">
        <f>E2-D2</f>
        <v>6815.2941088719999</v>
      </c>
      <c r="M2">
        <f>F2-E2</f>
        <v>909.66473507000046</v>
      </c>
      <c r="N2">
        <f>G2-F2</f>
        <v>56.933123119999436</v>
      </c>
      <c r="O2">
        <f>SUM(K2:N2)</f>
        <v>8328.2007691899998</v>
      </c>
    </row>
    <row r="3" spans="1:15">
      <c r="A3" t="s">
        <v>154</v>
      </c>
      <c r="B3">
        <v>540.93791913999996</v>
      </c>
      <c r="C3">
        <v>541.99661421799999</v>
      </c>
      <c r="D3">
        <v>1413.7623062099999</v>
      </c>
      <c r="E3">
        <v>7793.4850351799996</v>
      </c>
      <c r="F3">
        <v>8677.1799809900003</v>
      </c>
      <c r="G3">
        <v>8681.1841530799993</v>
      </c>
      <c r="H3">
        <v>0</v>
      </c>
      <c r="I3">
        <v>0</v>
      </c>
      <c r="K3">
        <f t="shared" ref="K3:K66" si="0">D3</f>
        <v>1413.7623062099999</v>
      </c>
      <c r="L3">
        <f t="shared" ref="L3:N66" si="1">E3-D3</f>
        <v>6379.7227289699995</v>
      </c>
      <c r="M3">
        <f t="shared" si="1"/>
        <v>883.69494581000072</v>
      </c>
      <c r="N3">
        <f t="shared" si="1"/>
        <v>4.0041720899989741</v>
      </c>
      <c r="O3">
        <f t="shared" ref="O3:O66" si="2">SUM(K3:N3)</f>
        <v>8681.1841530799993</v>
      </c>
    </row>
    <row r="4" spans="1:15">
      <c r="A4" t="s">
        <v>155</v>
      </c>
      <c r="B4">
        <v>540.94496917699996</v>
      </c>
      <c r="C4">
        <v>542.05595803300002</v>
      </c>
      <c r="D4">
        <v>8046.4405090800001</v>
      </c>
      <c r="E4">
        <v>8441.2908651800008</v>
      </c>
      <c r="F4">
        <v>9125.3859682099992</v>
      </c>
      <c r="G4">
        <v>9128.3862080599993</v>
      </c>
      <c r="H4">
        <v>0</v>
      </c>
      <c r="I4">
        <v>0</v>
      </c>
      <c r="K4">
        <f t="shared" si="0"/>
        <v>8046.4405090800001</v>
      </c>
      <c r="L4">
        <f t="shared" si="1"/>
        <v>394.85035610000068</v>
      </c>
      <c r="M4">
        <f t="shared" si="1"/>
        <v>684.09510302999843</v>
      </c>
      <c r="N4">
        <f t="shared" si="1"/>
        <v>3.0002398500000709</v>
      </c>
      <c r="O4">
        <f t="shared" si="2"/>
        <v>9128.3862080599993</v>
      </c>
    </row>
    <row r="5" spans="1:15">
      <c r="A5" t="s">
        <v>156</v>
      </c>
      <c r="B5">
        <v>540.94312214900003</v>
      </c>
      <c r="C5">
        <v>542.04231405300004</v>
      </c>
      <c r="D5">
        <v>552.63061618799998</v>
      </c>
      <c r="E5">
        <v>7375.1991000199996</v>
      </c>
      <c r="F5">
        <v>8106.0587820999999</v>
      </c>
      <c r="G5">
        <v>8191.4076960100001</v>
      </c>
      <c r="H5">
        <v>0</v>
      </c>
      <c r="I5">
        <v>0</v>
      </c>
      <c r="K5">
        <f t="shared" si="0"/>
        <v>552.63061618799998</v>
      </c>
      <c r="L5">
        <f t="shared" si="1"/>
        <v>6822.5684838319994</v>
      </c>
      <c r="M5">
        <f t="shared" si="1"/>
        <v>730.85968208000031</v>
      </c>
      <c r="N5">
        <f t="shared" si="1"/>
        <v>85.348913910000192</v>
      </c>
      <c r="O5">
        <f t="shared" si="2"/>
        <v>8191.4076960100001</v>
      </c>
    </row>
    <row r="6" spans="1:15">
      <c r="A6" t="s">
        <v>157</v>
      </c>
      <c r="B6">
        <v>540.93239021299996</v>
      </c>
      <c r="C6">
        <v>541.96487116799995</v>
      </c>
      <c r="D6">
        <v>553.65006399200001</v>
      </c>
      <c r="E6">
        <v>7380.3782470200003</v>
      </c>
      <c r="F6">
        <v>8110.1459941900002</v>
      </c>
      <c r="G6">
        <v>8202.6668410300008</v>
      </c>
      <c r="H6">
        <v>0</v>
      </c>
      <c r="I6">
        <v>0</v>
      </c>
      <c r="K6">
        <f t="shared" si="0"/>
        <v>553.65006399200001</v>
      </c>
      <c r="L6">
        <f t="shared" si="1"/>
        <v>6826.7281830280008</v>
      </c>
      <c r="M6">
        <f t="shared" si="1"/>
        <v>729.76774716999989</v>
      </c>
      <c r="N6">
        <f t="shared" si="1"/>
        <v>92.520846840000559</v>
      </c>
      <c r="O6">
        <f t="shared" si="2"/>
        <v>8202.6668410300008</v>
      </c>
    </row>
    <row r="7" spans="1:15">
      <c r="A7" t="s">
        <v>158</v>
      </c>
      <c r="B7">
        <v>540.93093419100001</v>
      </c>
      <c r="C7">
        <v>541.957233191</v>
      </c>
      <c r="D7">
        <v>544.16277217899994</v>
      </c>
      <c r="E7">
        <v>7363.6915340400001</v>
      </c>
      <c r="F7">
        <v>8116.3057420300001</v>
      </c>
      <c r="G7">
        <v>8216.0233449900006</v>
      </c>
      <c r="H7">
        <v>0</v>
      </c>
      <c r="I7">
        <v>0</v>
      </c>
      <c r="K7">
        <f t="shared" si="0"/>
        <v>544.16277217899994</v>
      </c>
      <c r="L7">
        <f t="shared" si="1"/>
        <v>6819.528761861</v>
      </c>
      <c r="M7">
        <f t="shared" si="1"/>
        <v>752.61420799000007</v>
      </c>
      <c r="N7">
        <f t="shared" si="1"/>
        <v>99.717602960000477</v>
      </c>
      <c r="O7">
        <f t="shared" si="2"/>
        <v>8216.0233449900006</v>
      </c>
    </row>
    <row r="8" spans="1:15">
      <c r="A8" t="s">
        <v>159</v>
      </c>
      <c r="B8">
        <v>540.93029022200005</v>
      </c>
      <c r="C8">
        <v>541.95548915899997</v>
      </c>
      <c r="D8">
        <v>548.38273215300001</v>
      </c>
      <c r="E8">
        <v>7368.9093820999997</v>
      </c>
      <c r="F8">
        <v>8153.3359579999997</v>
      </c>
      <c r="G8">
        <v>8266.1576452299996</v>
      </c>
      <c r="H8">
        <v>0</v>
      </c>
      <c r="I8">
        <v>0</v>
      </c>
      <c r="K8">
        <f t="shared" si="0"/>
        <v>548.38273215300001</v>
      </c>
      <c r="L8">
        <f t="shared" si="1"/>
        <v>6820.5266499469999</v>
      </c>
      <c r="M8">
        <f t="shared" si="1"/>
        <v>784.42657589999999</v>
      </c>
      <c r="N8">
        <f t="shared" si="1"/>
        <v>112.82168722999995</v>
      </c>
      <c r="O8">
        <f t="shared" si="2"/>
        <v>8266.1576452299996</v>
      </c>
    </row>
    <row r="9" spans="1:15">
      <c r="A9" t="s">
        <v>160</v>
      </c>
      <c r="B9">
        <v>540.93910813299999</v>
      </c>
      <c r="C9">
        <v>542.00946116399996</v>
      </c>
      <c r="D9">
        <v>700.35939908</v>
      </c>
      <c r="E9">
        <v>7456.7083060699997</v>
      </c>
      <c r="F9">
        <v>8237.5586411999993</v>
      </c>
      <c r="G9">
        <v>8316.0216071600007</v>
      </c>
      <c r="H9">
        <v>0</v>
      </c>
      <c r="I9">
        <v>0</v>
      </c>
      <c r="K9">
        <f t="shared" si="0"/>
        <v>700.35939908</v>
      </c>
      <c r="L9">
        <f t="shared" si="1"/>
        <v>6756.3489069899997</v>
      </c>
      <c r="M9">
        <f t="shared" si="1"/>
        <v>780.85033512999962</v>
      </c>
      <c r="N9">
        <f t="shared" si="1"/>
        <v>78.462965960001384</v>
      </c>
      <c r="O9">
        <f t="shared" si="2"/>
        <v>8316.0216071600007</v>
      </c>
    </row>
    <row r="10" spans="1:15">
      <c r="A10" t="s">
        <v>161</v>
      </c>
      <c r="B10">
        <v>540.94166016600002</v>
      </c>
      <c r="C10">
        <v>542.03202605199999</v>
      </c>
      <c r="D10">
        <v>1355.1946291899999</v>
      </c>
      <c r="E10">
        <v>7782.1043980100003</v>
      </c>
      <c r="F10">
        <v>8463.3772551999991</v>
      </c>
      <c r="G10">
        <v>8467.4184870699992</v>
      </c>
      <c r="H10">
        <v>0</v>
      </c>
      <c r="I10">
        <v>0</v>
      </c>
      <c r="K10">
        <f t="shared" si="0"/>
        <v>1355.1946291899999</v>
      </c>
      <c r="L10">
        <f t="shared" si="1"/>
        <v>6426.90976882</v>
      </c>
      <c r="M10">
        <f t="shared" si="1"/>
        <v>681.27285718999883</v>
      </c>
      <c r="N10">
        <f t="shared" si="1"/>
        <v>4.0412318700000469</v>
      </c>
      <c r="O10">
        <f t="shared" si="2"/>
        <v>8467.4184870699992</v>
      </c>
    </row>
    <row r="11" spans="1:15">
      <c r="A11" t="s">
        <v>162</v>
      </c>
      <c r="B11">
        <v>540.93041706099996</v>
      </c>
      <c r="C11">
        <v>541.95582508999996</v>
      </c>
      <c r="D11">
        <v>1344.67748213</v>
      </c>
      <c r="E11">
        <v>7773.7620491999996</v>
      </c>
      <c r="F11">
        <v>8757.2727401299999</v>
      </c>
      <c r="G11">
        <v>8761.2758071400003</v>
      </c>
      <c r="H11">
        <v>0</v>
      </c>
      <c r="I11">
        <v>0</v>
      </c>
      <c r="K11">
        <f t="shared" si="0"/>
        <v>1344.67748213</v>
      </c>
      <c r="L11">
        <f t="shared" si="1"/>
        <v>6429.08456707</v>
      </c>
      <c r="M11">
        <f t="shared" si="1"/>
        <v>983.51069093000024</v>
      </c>
      <c r="N11">
        <f t="shared" si="1"/>
        <v>4.00306701000045</v>
      </c>
      <c r="O11">
        <f t="shared" si="2"/>
        <v>8761.2758071400003</v>
      </c>
    </row>
    <row r="12" spans="1:15">
      <c r="A12" t="s">
        <v>163</v>
      </c>
      <c r="B12">
        <v>540.93990516700001</v>
      </c>
      <c r="C12">
        <v>542.01467609400004</v>
      </c>
      <c r="D12">
        <v>547.37306499500005</v>
      </c>
      <c r="E12">
        <v>7376.2405221500003</v>
      </c>
      <c r="F12">
        <v>8216.0323300399996</v>
      </c>
      <c r="G12">
        <v>8305.8636782199992</v>
      </c>
      <c r="H12">
        <v>0</v>
      </c>
      <c r="I12">
        <v>0</v>
      </c>
      <c r="K12">
        <f t="shared" si="0"/>
        <v>547.37306499500005</v>
      </c>
      <c r="L12">
        <f t="shared" si="1"/>
        <v>6828.867457155</v>
      </c>
      <c r="M12">
        <f t="shared" si="1"/>
        <v>839.79180788999929</v>
      </c>
      <c r="N12">
        <f t="shared" si="1"/>
        <v>89.831348179999623</v>
      </c>
      <c r="O12">
        <f t="shared" si="2"/>
        <v>8305.8636782199992</v>
      </c>
    </row>
    <row r="13" spans="1:15">
      <c r="A13" t="s">
        <v>164</v>
      </c>
      <c r="B13">
        <v>540.93106317499996</v>
      </c>
      <c r="C13">
        <v>541.95932912800004</v>
      </c>
      <c r="D13">
        <v>1401.17534518</v>
      </c>
      <c r="E13">
        <v>7795.5279882000004</v>
      </c>
      <c r="F13">
        <v>8725.2485981000009</v>
      </c>
      <c r="G13">
        <v>8731.2619071000008</v>
      </c>
      <c r="H13">
        <v>0</v>
      </c>
      <c r="I13">
        <v>0</v>
      </c>
      <c r="K13">
        <f t="shared" si="0"/>
        <v>1401.17534518</v>
      </c>
      <c r="L13">
        <f t="shared" si="1"/>
        <v>6394.35264302</v>
      </c>
      <c r="M13">
        <f t="shared" si="1"/>
        <v>929.72060990000045</v>
      </c>
      <c r="N13">
        <f t="shared" si="1"/>
        <v>6.0133089999999356</v>
      </c>
      <c r="O13">
        <f t="shared" si="2"/>
        <v>8731.261907099999</v>
      </c>
    </row>
    <row r="14" spans="1:15">
      <c r="A14" t="s">
        <v>165</v>
      </c>
      <c r="B14">
        <v>540.93832707399997</v>
      </c>
      <c r="C14">
        <v>542.00230503099999</v>
      </c>
      <c r="D14">
        <v>1406.44861507</v>
      </c>
      <c r="E14">
        <v>7794.5202810800001</v>
      </c>
      <c r="F14">
        <v>8745.2678241699996</v>
      </c>
      <c r="G14">
        <v>8748.2700920099996</v>
      </c>
      <c r="H14">
        <v>0</v>
      </c>
      <c r="I14">
        <v>0</v>
      </c>
      <c r="K14">
        <f t="shared" si="0"/>
        <v>1406.44861507</v>
      </c>
      <c r="L14">
        <f t="shared" si="1"/>
        <v>6388.0716660100006</v>
      </c>
      <c r="M14">
        <f t="shared" si="1"/>
        <v>950.74754308999945</v>
      </c>
      <c r="N14">
        <f t="shared" si="1"/>
        <v>3.0022678400000586</v>
      </c>
      <c r="O14">
        <f t="shared" si="2"/>
        <v>8748.2700920099996</v>
      </c>
    </row>
    <row r="15" spans="1:15">
      <c r="A15" t="s">
        <v>166</v>
      </c>
      <c r="B15">
        <v>540.93453717199998</v>
      </c>
      <c r="C15">
        <v>541.97646403299996</v>
      </c>
      <c r="D15">
        <v>545.26333713500003</v>
      </c>
      <c r="E15">
        <v>7358.4595150900004</v>
      </c>
      <c r="F15">
        <v>8165.6933472199999</v>
      </c>
      <c r="G15">
        <v>8277.3867800200005</v>
      </c>
      <c r="H15">
        <v>0</v>
      </c>
      <c r="I15">
        <v>0</v>
      </c>
      <c r="K15">
        <f t="shared" si="0"/>
        <v>545.26333713500003</v>
      </c>
      <c r="L15">
        <f t="shared" si="1"/>
        <v>6813.1961779550002</v>
      </c>
      <c r="M15">
        <f t="shared" si="1"/>
        <v>807.23383212999943</v>
      </c>
      <c r="N15">
        <f t="shared" si="1"/>
        <v>111.69343280000066</v>
      </c>
      <c r="O15">
        <f t="shared" si="2"/>
        <v>8277.3867800200005</v>
      </c>
    </row>
    <row r="16" spans="1:15">
      <c r="A16" t="s">
        <v>167</v>
      </c>
      <c r="B16">
        <v>540.93250513099997</v>
      </c>
      <c r="C16">
        <v>541.96525120700005</v>
      </c>
      <c r="D16">
        <v>1113.77181101</v>
      </c>
      <c r="E16">
        <v>7689.3212230199997</v>
      </c>
      <c r="F16">
        <v>8536.7349300400001</v>
      </c>
      <c r="G16">
        <v>8539.7447822100003</v>
      </c>
      <c r="H16">
        <v>0</v>
      </c>
      <c r="I16">
        <v>0</v>
      </c>
      <c r="K16">
        <f t="shared" si="0"/>
        <v>1113.77181101</v>
      </c>
      <c r="L16">
        <f t="shared" si="1"/>
        <v>6575.5494120099993</v>
      </c>
      <c r="M16">
        <f t="shared" si="1"/>
        <v>847.4137070200004</v>
      </c>
      <c r="N16">
        <f t="shared" si="1"/>
        <v>3.0098521700001584</v>
      </c>
      <c r="O16">
        <f t="shared" si="2"/>
        <v>8539.7447822099984</v>
      </c>
    </row>
    <row r="17" spans="1:15">
      <c r="A17" t="s">
        <v>168</v>
      </c>
      <c r="B17">
        <v>540.93536305400005</v>
      </c>
      <c r="C17">
        <v>541.98061203999998</v>
      </c>
      <c r="D17">
        <v>1352.0069169999999</v>
      </c>
      <c r="E17">
        <v>7786.2365431799999</v>
      </c>
      <c r="F17">
        <v>8644.1236782100004</v>
      </c>
      <c r="G17">
        <v>8648.1337211099999</v>
      </c>
      <c r="H17">
        <v>0</v>
      </c>
      <c r="I17">
        <v>0</v>
      </c>
      <c r="K17">
        <f t="shared" si="0"/>
        <v>1352.0069169999999</v>
      </c>
      <c r="L17">
        <f t="shared" si="1"/>
        <v>6434.2296261800002</v>
      </c>
      <c r="M17">
        <f t="shared" si="1"/>
        <v>857.88713503000054</v>
      </c>
      <c r="N17">
        <f t="shared" si="1"/>
        <v>4.010042899999462</v>
      </c>
      <c r="O17">
        <f t="shared" si="2"/>
        <v>8648.1337211099999</v>
      </c>
    </row>
    <row r="18" spans="1:15">
      <c r="A18" t="s">
        <v>169</v>
      </c>
      <c r="B18">
        <v>540.94299316399997</v>
      </c>
      <c r="C18">
        <v>542.04204201699997</v>
      </c>
      <c r="D18">
        <v>546.35439109799995</v>
      </c>
      <c r="E18">
        <v>7365.8095200099997</v>
      </c>
      <c r="F18">
        <v>8078.2301289999996</v>
      </c>
      <c r="G18">
        <v>8111.18924522</v>
      </c>
      <c r="H18">
        <v>0</v>
      </c>
      <c r="I18">
        <v>0</v>
      </c>
      <c r="K18">
        <f t="shared" si="0"/>
        <v>546.35439109799995</v>
      </c>
      <c r="L18">
        <f t="shared" si="1"/>
        <v>6819.455128912</v>
      </c>
      <c r="M18">
        <f t="shared" si="1"/>
        <v>712.42060898999989</v>
      </c>
      <c r="N18">
        <f t="shared" si="1"/>
        <v>32.959116220000396</v>
      </c>
      <c r="O18">
        <f t="shared" si="2"/>
        <v>8111.18924522</v>
      </c>
    </row>
    <row r="19" spans="1:15">
      <c r="A19" t="s">
        <v>170</v>
      </c>
      <c r="B19">
        <v>540.94258618399999</v>
      </c>
      <c r="C19">
        <v>542.040875196</v>
      </c>
      <c r="D19">
        <v>1425.30068517</v>
      </c>
      <c r="E19">
        <v>7794.5237560300002</v>
      </c>
      <c r="F19">
        <v>8503.5874970000004</v>
      </c>
      <c r="G19">
        <v>8508.6274220899995</v>
      </c>
      <c r="H19">
        <v>0</v>
      </c>
      <c r="I19">
        <v>0</v>
      </c>
      <c r="K19">
        <f t="shared" si="0"/>
        <v>1425.30068517</v>
      </c>
      <c r="L19">
        <f t="shared" si="1"/>
        <v>6369.22307086</v>
      </c>
      <c r="M19">
        <f t="shared" si="1"/>
        <v>709.06374097000025</v>
      </c>
      <c r="N19">
        <f t="shared" si="1"/>
        <v>5.0399250899990875</v>
      </c>
      <c r="O19">
        <f t="shared" si="2"/>
        <v>8508.6274220899995</v>
      </c>
    </row>
    <row r="20" spans="1:15">
      <c r="A20" t="s">
        <v>171</v>
      </c>
      <c r="B20">
        <v>540.93173003200002</v>
      </c>
      <c r="C20">
        <v>541.961732149</v>
      </c>
      <c r="D20">
        <v>614.25347709699997</v>
      </c>
      <c r="E20">
        <v>7422.2500851200002</v>
      </c>
      <c r="F20">
        <v>8334.29556108</v>
      </c>
      <c r="G20">
        <v>8344.4222321500001</v>
      </c>
      <c r="H20">
        <v>0</v>
      </c>
      <c r="I20">
        <v>0</v>
      </c>
      <c r="K20">
        <f t="shared" si="0"/>
        <v>614.25347709699997</v>
      </c>
      <c r="L20">
        <f t="shared" si="1"/>
        <v>6807.9966080230006</v>
      </c>
      <c r="M20">
        <f t="shared" si="1"/>
        <v>912.04547595999975</v>
      </c>
      <c r="N20">
        <f t="shared" si="1"/>
        <v>10.126671070000157</v>
      </c>
      <c r="O20">
        <f t="shared" si="2"/>
        <v>8344.4222321500001</v>
      </c>
    </row>
    <row r="21" spans="1:15">
      <c r="A21" t="s">
        <v>172</v>
      </c>
      <c r="B21">
        <v>540.93262410199998</v>
      </c>
      <c r="C21">
        <v>541.96560001399996</v>
      </c>
      <c r="D21">
        <v>549.43676614799995</v>
      </c>
      <c r="E21">
        <v>7378.2976651199997</v>
      </c>
      <c r="F21">
        <v>8117.3436060000004</v>
      </c>
      <c r="G21">
        <v>8218.0954251300009</v>
      </c>
      <c r="H21">
        <v>0</v>
      </c>
      <c r="I21">
        <v>0</v>
      </c>
      <c r="K21">
        <f t="shared" si="0"/>
        <v>549.43676614799995</v>
      </c>
      <c r="L21">
        <f t="shared" si="1"/>
        <v>6828.8608989719996</v>
      </c>
      <c r="M21">
        <f t="shared" si="1"/>
        <v>739.04594088000067</v>
      </c>
      <c r="N21">
        <f t="shared" si="1"/>
        <v>100.75181913000051</v>
      </c>
      <c r="O21">
        <f t="shared" si="2"/>
        <v>8218.0954251300009</v>
      </c>
    </row>
    <row r="22" spans="1:15">
      <c r="A22" t="s">
        <v>173</v>
      </c>
      <c r="B22">
        <v>540.94462919199998</v>
      </c>
      <c r="C22">
        <v>542.05428409599995</v>
      </c>
      <c r="D22">
        <v>552.63521003699998</v>
      </c>
      <c r="E22">
        <v>7376.2526071100001</v>
      </c>
      <c r="F22">
        <v>8192.4338881999993</v>
      </c>
      <c r="G22">
        <v>8292.6396641699994</v>
      </c>
      <c r="H22">
        <v>0</v>
      </c>
      <c r="I22">
        <v>0</v>
      </c>
      <c r="K22">
        <f t="shared" si="0"/>
        <v>552.63521003699998</v>
      </c>
      <c r="L22">
        <f t="shared" si="1"/>
        <v>6823.6173970729997</v>
      </c>
      <c r="M22">
        <f t="shared" si="1"/>
        <v>816.18128108999917</v>
      </c>
      <c r="N22">
        <f t="shared" si="1"/>
        <v>100.2057759700001</v>
      </c>
      <c r="O22">
        <f t="shared" si="2"/>
        <v>8292.6396641699994</v>
      </c>
    </row>
    <row r="23" spans="1:15">
      <c r="A23" t="s">
        <v>174</v>
      </c>
      <c r="B23">
        <v>540.93614911999998</v>
      </c>
      <c r="C23">
        <v>541.98394322399997</v>
      </c>
      <c r="D23">
        <v>626.84226822899996</v>
      </c>
      <c r="E23">
        <v>7421.2172942200004</v>
      </c>
      <c r="F23">
        <v>8237.5542361700009</v>
      </c>
      <c r="G23">
        <v>8316.0200021300006</v>
      </c>
      <c r="H23">
        <v>0</v>
      </c>
      <c r="I23">
        <v>0</v>
      </c>
      <c r="K23">
        <f t="shared" si="0"/>
        <v>626.84226822899996</v>
      </c>
      <c r="L23">
        <f t="shared" si="1"/>
        <v>6794.3750259910003</v>
      </c>
      <c r="M23">
        <f t="shared" si="1"/>
        <v>816.33694195000044</v>
      </c>
      <c r="N23">
        <f t="shared" si="1"/>
        <v>78.465765959999771</v>
      </c>
      <c r="O23">
        <f t="shared" si="2"/>
        <v>8316.0200021300006</v>
      </c>
    </row>
    <row r="24" spans="1:15">
      <c r="A24" t="s">
        <v>175</v>
      </c>
      <c r="B24">
        <v>540.94218206400001</v>
      </c>
      <c r="C24">
        <v>542.03949212999999</v>
      </c>
      <c r="D24">
        <v>550.50847005799994</v>
      </c>
      <c r="E24">
        <v>7343.8356301800004</v>
      </c>
      <c r="F24">
        <v>8271.2845311199999</v>
      </c>
      <c r="G24">
        <v>8328.2055101400001</v>
      </c>
      <c r="H24">
        <v>0</v>
      </c>
      <c r="I24">
        <v>0</v>
      </c>
      <c r="K24">
        <f t="shared" si="0"/>
        <v>550.50847005799994</v>
      </c>
      <c r="L24">
        <f t="shared" si="1"/>
        <v>6793.3271601220004</v>
      </c>
      <c r="M24">
        <f t="shared" si="1"/>
        <v>927.44890093999948</v>
      </c>
      <c r="N24">
        <f t="shared" si="1"/>
        <v>56.920979020000232</v>
      </c>
      <c r="O24">
        <f t="shared" si="2"/>
        <v>8328.2055101400001</v>
      </c>
    </row>
    <row r="25" spans="1:15">
      <c r="A25" t="s">
        <v>176</v>
      </c>
      <c r="B25">
        <v>540.93846011200003</v>
      </c>
      <c r="C25">
        <v>542.00276708599995</v>
      </c>
      <c r="D25">
        <v>549.45481204999999</v>
      </c>
      <c r="E25">
        <v>7356.3859159900003</v>
      </c>
      <c r="F25">
        <v>8186.2361710100004</v>
      </c>
      <c r="G25">
        <v>8290.6061711300008</v>
      </c>
      <c r="H25">
        <v>0</v>
      </c>
      <c r="I25">
        <v>0</v>
      </c>
      <c r="K25">
        <f t="shared" si="0"/>
        <v>549.45481204999999</v>
      </c>
      <c r="L25">
        <f t="shared" si="1"/>
        <v>6806.93110394</v>
      </c>
      <c r="M25">
        <f t="shared" si="1"/>
        <v>829.85025502000008</v>
      </c>
      <c r="N25">
        <f t="shared" si="1"/>
        <v>104.37000012000044</v>
      </c>
      <c r="O25">
        <f t="shared" si="2"/>
        <v>8290.6061711300008</v>
      </c>
    </row>
    <row r="26" spans="1:15">
      <c r="A26" t="s">
        <v>177</v>
      </c>
      <c r="B26">
        <v>540.93686413800003</v>
      </c>
      <c r="C26">
        <v>541.98735713999997</v>
      </c>
      <c r="D26">
        <v>543.13364815700004</v>
      </c>
      <c r="E26">
        <v>7328.0748610500004</v>
      </c>
      <c r="F26">
        <v>8121.4675462200003</v>
      </c>
      <c r="G26">
        <v>8231.4180941600007</v>
      </c>
      <c r="H26">
        <v>0</v>
      </c>
      <c r="I26">
        <v>0</v>
      </c>
      <c r="K26">
        <f t="shared" si="0"/>
        <v>543.13364815700004</v>
      </c>
      <c r="L26">
        <f t="shared" si="1"/>
        <v>6784.9412128930007</v>
      </c>
      <c r="M26">
        <f t="shared" si="1"/>
        <v>793.39268516999982</v>
      </c>
      <c r="N26">
        <f t="shared" si="1"/>
        <v>109.95054794000043</v>
      </c>
      <c r="O26">
        <f t="shared" si="2"/>
        <v>8231.4180941600007</v>
      </c>
    </row>
    <row r="27" spans="1:15">
      <c r="A27" t="s">
        <v>178</v>
      </c>
      <c r="B27">
        <v>540.93699502899995</v>
      </c>
      <c r="C27">
        <v>541.98775816</v>
      </c>
      <c r="D27">
        <v>1308.1962840599999</v>
      </c>
      <c r="E27">
        <v>7764.4003651100002</v>
      </c>
      <c r="F27">
        <v>8485.4928751000007</v>
      </c>
      <c r="G27">
        <v>8491.5433950400002</v>
      </c>
      <c r="H27">
        <v>0</v>
      </c>
      <c r="I27">
        <v>0</v>
      </c>
      <c r="K27">
        <f t="shared" si="0"/>
        <v>1308.1962840599999</v>
      </c>
      <c r="L27">
        <f t="shared" si="1"/>
        <v>6456.2040810500002</v>
      </c>
      <c r="M27">
        <f t="shared" si="1"/>
        <v>721.09250999000051</v>
      </c>
      <c r="N27">
        <f t="shared" si="1"/>
        <v>6.0505199399995035</v>
      </c>
      <c r="O27">
        <f t="shared" si="2"/>
        <v>8491.5433950400002</v>
      </c>
    </row>
    <row r="28" spans="1:15">
      <c r="A28" t="s">
        <v>179</v>
      </c>
      <c r="B28">
        <v>540.94179320299997</v>
      </c>
      <c r="C28">
        <v>542.03335118300004</v>
      </c>
      <c r="D28">
        <v>550.50685310400002</v>
      </c>
      <c r="E28">
        <v>7382.4868681400003</v>
      </c>
      <c r="F28">
        <v>8132.8059041500001</v>
      </c>
      <c r="G28">
        <v>8243.7199652199997</v>
      </c>
      <c r="H28">
        <v>0</v>
      </c>
      <c r="I28">
        <v>0</v>
      </c>
      <c r="K28">
        <f t="shared" si="0"/>
        <v>550.50685310400002</v>
      </c>
      <c r="L28">
        <f t="shared" si="1"/>
        <v>6831.9800150360006</v>
      </c>
      <c r="M28">
        <f t="shared" si="1"/>
        <v>750.31903600999976</v>
      </c>
      <c r="N28">
        <f t="shared" si="1"/>
        <v>110.91406106999966</v>
      </c>
      <c r="O28">
        <f t="shared" si="2"/>
        <v>8243.7199652199997</v>
      </c>
    </row>
    <row r="29" spans="1:15">
      <c r="A29" t="s">
        <v>180</v>
      </c>
      <c r="B29">
        <v>540.93325304999996</v>
      </c>
      <c r="C29">
        <v>541.96735215199999</v>
      </c>
      <c r="D29">
        <v>1352.0002491499999</v>
      </c>
      <c r="E29">
        <v>7782.0925950999999</v>
      </c>
      <c r="F29">
        <v>8576.8678290799999</v>
      </c>
      <c r="G29">
        <v>8592.9799129999992</v>
      </c>
      <c r="H29">
        <v>0</v>
      </c>
      <c r="I29">
        <v>0</v>
      </c>
      <c r="K29">
        <f t="shared" si="0"/>
        <v>1352.0002491499999</v>
      </c>
      <c r="L29">
        <f t="shared" si="1"/>
        <v>6430.09234595</v>
      </c>
      <c r="M29">
        <f t="shared" si="1"/>
        <v>794.77523397999994</v>
      </c>
      <c r="N29">
        <f t="shared" si="1"/>
        <v>16.11208391999935</v>
      </c>
      <c r="O29">
        <f t="shared" si="2"/>
        <v>8592.9799129999992</v>
      </c>
    </row>
    <row r="30" spans="1:15">
      <c r="A30" t="s">
        <v>181</v>
      </c>
      <c r="B30">
        <v>540.93285822899998</v>
      </c>
      <c r="C30">
        <v>541.96631121600001</v>
      </c>
      <c r="D30">
        <v>1435.76787519</v>
      </c>
      <c r="E30">
        <v>7794.5155751700004</v>
      </c>
      <c r="F30">
        <v>8566.8245019900005</v>
      </c>
      <c r="G30">
        <v>8569.8337511999998</v>
      </c>
      <c r="H30">
        <v>0</v>
      </c>
      <c r="I30">
        <v>0</v>
      </c>
      <c r="K30">
        <f t="shared" si="0"/>
        <v>1435.76787519</v>
      </c>
      <c r="L30">
        <f t="shared" si="1"/>
        <v>6358.7476999800001</v>
      </c>
      <c r="M30">
        <f t="shared" si="1"/>
        <v>772.30892682000012</v>
      </c>
      <c r="N30">
        <f t="shared" si="1"/>
        <v>3.0092492099993251</v>
      </c>
      <c r="O30">
        <f t="shared" si="2"/>
        <v>8569.8337511999998</v>
      </c>
    </row>
    <row r="31" spans="1:15">
      <c r="A31" t="s">
        <v>182</v>
      </c>
      <c r="B31">
        <v>540.93312311199998</v>
      </c>
      <c r="C31">
        <v>541.96700906800004</v>
      </c>
      <c r="D31">
        <v>1283.17327118</v>
      </c>
      <c r="E31">
        <v>7757.09339499</v>
      </c>
      <c r="F31">
        <v>8657.14653206</v>
      </c>
      <c r="G31">
        <v>8662.1573360000002</v>
      </c>
      <c r="H31">
        <v>0</v>
      </c>
      <c r="I31">
        <v>0</v>
      </c>
      <c r="K31">
        <f t="shared" si="0"/>
        <v>1283.17327118</v>
      </c>
      <c r="L31">
        <f t="shared" si="1"/>
        <v>6473.9201238099995</v>
      </c>
      <c r="M31">
        <f t="shared" si="1"/>
        <v>900.05313707000005</v>
      </c>
      <c r="N31">
        <f t="shared" si="1"/>
        <v>5.0108039400001871</v>
      </c>
      <c r="O31">
        <f t="shared" si="2"/>
        <v>8662.1573360000002</v>
      </c>
    </row>
    <row r="32" spans="1:15">
      <c r="A32" t="s">
        <v>183</v>
      </c>
      <c r="B32">
        <v>540.94520020499999</v>
      </c>
      <c r="C32">
        <v>542.05773305900004</v>
      </c>
      <c r="D32">
        <v>1415.85837102</v>
      </c>
      <c r="E32">
        <v>7793.5048160599999</v>
      </c>
      <c r="F32">
        <v>8725.2507100099992</v>
      </c>
      <c r="G32">
        <v>8730.2615280200007</v>
      </c>
      <c r="H32">
        <v>0</v>
      </c>
      <c r="I32">
        <v>0</v>
      </c>
      <c r="K32">
        <f t="shared" si="0"/>
        <v>1415.85837102</v>
      </c>
      <c r="L32">
        <f t="shared" si="1"/>
        <v>6377.6464450399999</v>
      </c>
      <c r="M32">
        <f t="shared" si="1"/>
        <v>931.7458939499993</v>
      </c>
      <c r="N32">
        <f t="shared" si="1"/>
        <v>5.0108180100014579</v>
      </c>
      <c r="O32">
        <f t="shared" si="2"/>
        <v>8730.2615280200007</v>
      </c>
    </row>
    <row r="33" spans="1:15">
      <c r="A33" t="s">
        <v>184</v>
      </c>
      <c r="B33">
        <v>540.93712902100003</v>
      </c>
      <c r="C33">
        <v>541.988158226</v>
      </c>
      <c r="D33">
        <v>544.19136309600003</v>
      </c>
      <c r="E33">
        <v>7332.2757592199996</v>
      </c>
      <c r="F33">
        <v>8142.0664341399997</v>
      </c>
      <c r="G33">
        <v>8258.0224730999998</v>
      </c>
      <c r="H33">
        <v>0</v>
      </c>
      <c r="I33">
        <v>0</v>
      </c>
      <c r="K33">
        <f t="shared" si="0"/>
        <v>544.19136309600003</v>
      </c>
      <c r="L33">
        <f t="shared" si="1"/>
        <v>6788.0843961239998</v>
      </c>
      <c r="M33">
        <f t="shared" si="1"/>
        <v>809.79067492000013</v>
      </c>
      <c r="N33">
        <f t="shared" si="1"/>
        <v>115.95603896000011</v>
      </c>
      <c r="O33">
        <f t="shared" si="2"/>
        <v>8258.0224730999998</v>
      </c>
    </row>
    <row r="34" spans="1:15">
      <c r="A34" t="s">
        <v>185</v>
      </c>
      <c r="B34">
        <v>540.94099712399998</v>
      </c>
      <c r="C34">
        <v>542.02441620800005</v>
      </c>
      <c r="D34">
        <v>551.55701708799995</v>
      </c>
      <c r="E34">
        <v>7388.7258541600004</v>
      </c>
      <c r="F34">
        <v>8183.1398751699999</v>
      </c>
      <c r="G34">
        <v>8288.5770261300004</v>
      </c>
      <c r="H34">
        <v>0</v>
      </c>
      <c r="I34">
        <v>0</v>
      </c>
      <c r="K34">
        <f t="shared" si="0"/>
        <v>551.55701708799995</v>
      </c>
      <c r="L34">
        <f t="shared" si="1"/>
        <v>6837.1688370720003</v>
      </c>
      <c r="M34">
        <f t="shared" si="1"/>
        <v>794.41402100999949</v>
      </c>
      <c r="N34">
        <f t="shared" si="1"/>
        <v>105.43715096000051</v>
      </c>
      <c r="O34">
        <f t="shared" si="2"/>
        <v>8288.5770261300004</v>
      </c>
    </row>
    <row r="35" spans="1:15">
      <c r="A35" t="s">
        <v>186</v>
      </c>
      <c r="B35">
        <v>540.93575906800004</v>
      </c>
      <c r="C35">
        <v>541.98229813600005</v>
      </c>
      <c r="D35">
        <v>545.266065121</v>
      </c>
      <c r="E35">
        <v>7342.7629180000004</v>
      </c>
      <c r="F35">
        <v>8142.0645441999995</v>
      </c>
      <c r="G35">
        <v>8253.9414880299992</v>
      </c>
      <c r="H35">
        <v>0</v>
      </c>
      <c r="I35">
        <v>0</v>
      </c>
      <c r="K35">
        <f t="shared" si="0"/>
        <v>545.266065121</v>
      </c>
      <c r="L35">
        <f t="shared" si="1"/>
        <v>6797.4968528790005</v>
      </c>
      <c r="M35">
        <f t="shared" si="1"/>
        <v>799.30162619999919</v>
      </c>
      <c r="N35">
        <f t="shared" si="1"/>
        <v>111.87694382999962</v>
      </c>
      <c r="O35">
        <f t="shared" si="2"/>
        <v>8253.9414880299992</v>
      </c>
    </row>
    <row r="36" spans="1:15">
      <c r="A36" t="s">
        <v>187</v>
      </c>
      <c r="B36">
        <v>540.93394017200001</v>
      </c>
      <c r="C36">
        <v>541.97420716299996</v>
      </c>
      <c r="D36">
        <v>550.49226307900005</v>
      </c>
      <c r="E36">
        <v>7374.1413471699998</v>
      </c>
      <c r="F36">
        <v>8114.2504730199998</v>
      </c>
      <c r="G36">
        <v>8217.0670320999998</v>
      </c>
      <c r="H36">
        <v>0</v>
      </c>
      <c r="I36">
        <v>0</v>
      </c>
      <c r="K36">
        <f t="shared" si="0"/>
        <v>550.49226307900005</v>
      </c>
      <c r="L36">
        <f t="shared" si="1"/>
        <v>6823.6490840910001</v>
      </c>
      <c r="M36">
        <f t="shared" si="1"/>
        <v>740.10912585000005</v>
      </c>
      <c r="N36">
        <f t="shared" si="1"/>
        <v>102.81655907999993</v>
      </c>
      <c r="O36">
        <f t="shared" si="2"/>
        <v>8217.0670320999998</v>
      </c>
    </row>
    <row r="37" spans="1:15">
      <c r="A37" t="s">
        <v>188</v>
      </c>
      <c r="B37">
        <v>540.93898105599999</v>
      </c>
      <c r="C37">
        <v>542.00789904600003</v>
      </c>
      <c r="D37">
        <v>549.45602607700005</v>
      </c>
      <c r="E37">
        <v>7369.9620730899996</v>
      </c>
      <c r="F37">
        <v>8143.1111030599996</v>
      </c>
      <c r="G37">
        <v>8254.9618580299993</v>
      </c>
      <c r="H37">
        <v>0</v>
      </c>
      <c r="I37">
        <v>0</v>
      </c>
      <c r="K37">
        <f t="shared" si="0"/>
        <v>549.45602607700005</v>
      </c>
      <c r="L37">
        <f t="shared" si="1"/>
        <v>6820.5060470129993</v>
      </c>
      <c r="M37">
        <f t="shared" si="1"/>
        <v>773.1490299699999</v>
      </c>
      <c r="N37">
        <f t="shared" si="1"/>
        <v>111.8507549699998</v>
      </c>
      <c r="O37">
        <f t="shared" si="2"/>
        <v>8254.9618580299993</v>
      </c>
    </row>
    <row r="38" spans="1:15">
      <c r="A38" t="s">
        <v>189</v>
      </c>
      <c r="B38">
        <v>540.94402217899994</v>
      </c>
      <c r="C38">
        <v>542.04894399600005</v>
      </c>
      <c r="D38">
        <v>551.56300210999996</v>
      </c>
      <c r="E38">
        <v>7382.4911680200003</v>
      </c>
      <c r="F38">
        <v>8111.1902861600001</v>
      </c>
      <c r="G38">
        <v>8206.8185482000008</v>
      </c>
      <c r="H38">
        <v>0</v>
      </c>
      <c r="I38">
        <v>0</v>
      </c>
      <c r="K38">
        <f t="shared" si="0"/>
        <v>551.56300210999996</v>
      </c>
      <c r="L38">
        <f t="shared" si="1"/>
        <v>6830.9281659100006</v>
      </c>
      <c r="M38">
        <f t="shared" si="1"/>
        <v>728.69911813999988</v>
      </c>
      <c r="N38">
        <f t="shared" si="1"/>
        <v>95.628262040000664</v>
      </c>
      <c r="O38">
        <f t="shared" si="2"/>
        <v>8206.8185482000008</v>
      </c>
    </row>
    <row r="39" spans="1:15">
      <c r="A39" t="s">
        <v>190</v>
      </c>
      <c r="B39">
        <v>540.93465208999999</v>
      </c>
      <c r="C39">
        <v>541.97700405099999</v>
      </c>
      <c r="D39">
        <v>549.44491314899994</v>
      </c>
      <c r="E39">
        <v>7383.5179162000004</v>
      </c>
      <c r="F39">
        <v>8252.9253251600003</v>
      </c>
      <c r="G39">
        <v>8322.1184241800001</v>
      </c>
      <c r="H39">
        <v>0</v>
      </c>
      <c r="I39">
        <v>0</v>
      </c>
      <c r="K39">
        <f t="shared" si="0"/>
        <v>549.44491314899994</v>
      </c>
      <c r="L39">
        <f t="shared" si="1"/>
        <v>6834.0730030510003</v>
      </c>
      <c r="M39">
        <f t="shared" si="1"/>
        <v>869.40740895999988</v>
      </c>
      <c r="N39">
        <f t="shared" si="1"/>
        <v>69.193099019999863</v>
      </c>
      <c r="O39">
        <f t="shared" si="2"/>
        <v>8322.1184241800001</v>
      </c>
    </row>
    <row r="40" spans="1:15">
      <c r="A40" t="s">
        <v>191</v>
      </c>
      <c r="B40">
        <v>540.93727207200004</v>
      </c>
      <c r="C40">
        <v>541.98873400699995</v>
      </c>
      <c r="D40">
        <v>551.54269409200003</v>
      </c>
      <c r="E40">
        <v>7365.7934551199996</v>
      </c>
      <c r="F40">
        <v>8118.3767650099999</v>
      </c>
      <c r="G40">
        <v>8219.1219990299996</v>
      </c>
      <c r="H40">
        <v>0</v>
      </c>
      <c r="I40">
        <v>0</v>
      </c>
      <c r="K40">
        <f t="shared" si="0"/>
        <v>551.54269409200003</v>
      </c>
      <c r="L40">
        <f t="shared" si="1"/>
        <v>6814.2507610279999</v>
      </c>
      <c r="M40">
        <f t="shared" si="1"/>
        <v>752.58330989000024</v>
      </c>
      <c r="N40">
        <f t="shared" si="1"/>
        <v>100.74523401999977</v>
      </c>
      <c r="O40">
        <f t="shared" si="2"/>
        <v>8219.1219990299996</v>
      </c>
    </row>
    <row r="41" spans="1:15">
      <c r="A41" t="s">
        <v>192</v>
      </c>
      <c r="B41">
        <v>540.943659067</v>
      </c>
      <c r="C41">
        <v>542.04565715800004</v>
      </c>
      <c r="D41">
        <v>633.14507603599998</v>
      </c>
      <c r="E41">
        <v>7435.8500311400003</v>
      </c>
      <c r="F41">
        <v>8150.2732720399999</v>
      </c>
      <c r="G41">
        <v>8266.1776471100002</v>
      </c>
      <c r="H41">
        <v>0</v>
      </c>
      <c r="I41">
        <v>0</v>
      </c>
      <c r="K41">
        <f t="shared" si="0"/>
        <v>633.14507603599998</v>
      </c>
      <c r="L41">
        <f t="shared" si="1"/>
        <v>6802.704955104</v>
      </c>
      <c r="M41">
        <f t="shared" si="1"/>
        <v>714.42324089999966</v>
      </c>
      <c r="N41">
        <f t="shared" si="1"/>
        <v>115.90437507000024</v>
      </c>
      <c r="O41">
        <f t="shared" si="2"/>
        <v>8266.1776471100002</v>
      </c>
    </row>
    <row r="42" spans="1:15">
      <c r="A42" t="s">
        <v>193</v>
      </c>
      <c r="B42">
        <v>540.93549418400005</v>
      </c>
      <c r="C42">
        <v>541.98105311400002</v>
      </c>
      <c r="D42">
        <v>1413.7568640699999</v>
      </c>
      <c r="E42">
        <v>7790.3967461599996</v>
      </c>
      <c r="F42">
        <v>8659.1494150199997</v>
      </c>
      <c r="G42">
        <v>8665.1605892200005</v>
      </c>
      <c r="H42">
        <v>0</v>
      </c>
      <c r="I42">
        <v>0</v>
      </c>
      <c r="K42">
        <f t="shared" si="0"/>
        <v>1413.7568640699999</v>
      </c>
      <c r="L42">
        <f t="shared" si="1"/>
        <v>6376.6398820899994</v>
      </c>
      <c r="M42">
        <f t="shared" si="1"/>
        <v>868.75266886000009</v>
      </c>
      <c r="N42">
        <f t="shared" si="1"/>
        <v>6.0111742000008235</v>
      </c>
      <c r="O42">
        <f t="shared" si="2"/>
        <v>8665.1605892200005</v>
      </c>
    </row>
    <row r="43" spans="1:15">
      <c r="A43" t="s">
        <v>194</v>
      </c>
      <c r="B43">
        <v>540.93924999199999</v>
      </c>
      <c r="C43">
        <v>542.01032113999997</v>
      </c>
      <c r="D43">
        <v>542.01072812100006</v>
      </c>
      <c r="E43">
        <v>7317.6318020799999</v>
      </c>
      <c r="F43">
        <v>8306.8803660899994</v>
      </c>
      <c r="G43">
        <v>8338.3516981600005</v>
      </c>
      <c r="H43">
        <v>0</v>
      </c>
      <c r="I43">
        <v>0</v>
      </c>
      <c r="K43">
        <f t="shared" si="0"/>
        <v>542.01072812100006</v>
      </c>
      <c r="L43">
        <f t="shared" si="1"/>
        <v>6775.6210739589997</v>
      </c>
      <c r="M43">
        <f t="shared" si="1"/>
        <v>989.24856400999943</v>
      </c>
      <c r="N43">
        <f t="shared" si="1"/>
        <v>31.471332070001154</v>
      </c>
      <c r="O43">
        <f t="shared" si="2"/>
        <v>8338.3516981600005</v>
      </c>
    </row>
    <row r="44" spans="1:15">
      <c r="A44" t="s">
        <v>195</v>
      </c>
      <c r="B44">
        <v>540.93186903000003</v>
      </c>
      <c r="C44">
        <v>541.96230316200001</v>
      </c>
      <c r="D44">
        <v>549.43563222900002</v>
      </c>
      <c r="E44">
        <v>7363.6985731100003</v>
      </c>
      <c r="F44">
        <v>8116.3064332000004</v>
      </c>
      <c r="G44">
        <v>8216.0239531999996</v>
      </c>
      <c r="H44">
        <v>0</v>
      </c>
      <c r="I44">
        <v>0</v>
      </c>
      <c r="K44">
        <f t="shared" si="0"/>
        <v>549.43563222900002</v>
      </c>
      <c r="L44">
        <f t="shared" si="1"/>
        <v>6814.2629408810008</v>
      </c>
      <c r="M44">
        <f t="shared" si="1"/>
        <v>752.60786009000003</v>
      </c>
      <c r="N44">
        <f t="shared" si="1"/>
        <v>99.71751999999924</v>
      </c>
      <c r="O44">
        <f t="shared" si="2"/>
        <v>8216.0239532000014</v>
      </c>
    </row>
    <row r="45" spans="1:15">
      <c r="A45" t="s">
        <v>196</v>
      </c>
      <c r="B45">
        <v>540.94327020599997</v>
      </c>
      <c r="C45">
        <v>542.043604136</v>
      </c>
      <c r="D45">
        <v>1413.7716491199999</v>
      </c>
      <c r="E45">
        <v>7793.4991722100003</v>
      </c>
      <c r="F45">
        <v>8707.2242770199991</v>
      </c>
      <c r="G45">
        <v>8712.2345900500004</v>
      </c>
      <c r="H45">
        <v>0</v>
      </c>
      <c r="I45">
        <v>0</v>
      </c>
      <c r="K45">
        <f t="shared" si="0"/>
        <v>1413.7716491199999</v>
      </c>
      <c r="L45">
        <f t="shared" si="1"/>
        <v>6379.7275230900004</v>
      </c>
      <c r="M45">
        <f t="shared" si="1"/>
        <v>913.72510480999881</v>
      </c>
      <c r="N45">
        <f t="shared" si="1"/>
        <v>5.0103130300012708</v>
      </c>
      <c r="O45">
        <f t="shared" si="2"/>
        <v>8712.2345900500004</v>
      </c>
    </row>
    <row r="46" spans="1:15">
      <c r="A46" t="s">
        <v>197</v>
      </c>
      <c r="B46">
        <v>540.94283509299999</v>
      </c>
      <c r="C46">
        <v>542.04123806999996</v>
      </c>
      <c r="D46">
        <v>550.509263992</v>
      </c>
      <c r="E46">
        <v>7366.8558311500001</v>
      </c>
      <c r="F46">
        <v>8183.1418390299996</v>
      </c>
      <c r="G46">
        <v>8288.5777351899997</v>
      </c>
      <c r="H46">
        <v>0</v>
      </c>
      <c r="I46">
        <v>0</v>
      </c>
      <c r="K46">
        <f t="shared" si="0"/>
        <v>550.509263992</v>
      </c>
      <c r="L46">
        <f t="shared" si="1"/>
        <v>6816.3465671579997</v>
      </c>
      <c r="M46">
        <f t="shared" si="1"/>
        <v>816.28600787999949</v>
      </c>
      <c r="N46">
        <f t="shared" si="1"/>
        <v>105.43589616000008</v>
      </c>
      <c r="O46">
        <f t="shared" si="2"/>
        <v>8288.5777351899997</v>
      </c>
    </row>
    <row r="47" spans="1:15">
      <c r="A47" t="s">
        <v>198</v>
      </c>
      <c r="B47">
        <v>540.93634319299997</v>
      </c>
      <c r="C47">
        <v>541.98459100699995</v>
      </c>
      <c r="D47">
        <v>549.44943499600004</v>
      </c>
      <c r="E47">
        <v>7361.6142900000004</v>
      </c>
      <c r="F47">
        <v>8260.0541610700002</v>
      </c>
      <c r="G47">
        <v>8324.1555042300006</v>
      </c>
      <c r="H47">
        <v>0</v>
      </c>
      <c r="I47">
        <v>0</v>
      </c>
      <c r="K47">
        <f t="shared" si="0"/>
        <v>549.44943499600004</v>
      </c>
      <c r="L47">
        <f t="shared" si="1"/>
        <v>6812.1648550040009</v>
      </c>
      <c r="M47">
        <f t="shared" si="1"/>
        <v>898.43987106999975</v>
      </c>
      <c r="N47">
        <f t="shared" si="1"/>
        <v>64.101343160000397</v>
      </c>
      <c r="O47">
        <f t="shared" si="2"/>
        <v>8324.1555042300024</v>
      </c>
    </row>
    <row r="48" spans="1:15">
      <c r="A48" t="s">
        <v>199</v>
      </c>
      <c r="B48">
        <v>540.93938207600002</v>
      </c>
      <c r="C48">
        <v>542.01124501200002</v>
      </c>
      <c r="D48">
        <v>545.27952718699999</v>
      </c>
      <c r="E48">
        <v>7363.7165801499996</v>
      </c>
      <c r="F48">
        <v>8076.1698691800002</v>
      </c>
      <c r="G48">
        <v>8100.9249050600001</v>
      </c>
      <c r="H48">
        <v>0</v>
      </c>
      <c r="I48">
        <v>0</v>
      </c>
      <c r="K48">
        <f t="shared" si="0"/>
        <v>545.27952718699999</v>
      </c>
      <c r="L48">
        <f t="shared" si="1"/>
        <v>6818.4370529629996</v>
      </c>
      <c r="M48">
        <f t="shared" si="1"/>
        <v>712.45328903000063</v>
      </c>
      <c r="N48">
        <f t="shared" si="1"/>
        <v>24.755035879999923</v>
      </c>
      <c r="O48">
        <f t="shared" si="2"/>
        <v>8100.9249050600001</v>
      </c>
    </row>
    <row r="49" spans="1:15">
      <c r="A49" t="s">
        <v>200</v>
      </c>
      <c r="B49">
        <v>540.93858814199996</v>
      </c>
      <c r="C49">
        <v>542.00390601200002</v>
      </c>
      <c r="D49">
        <v>553.66757702799998</v>
      </c>
      <c r="E49">
        <v>7372.0621311699997</v>
      </c>
      <c r="F49">
        <v>8082.35935402</v>
      </c>
      <c r="G49">
        <v>8122.5143530400001</v>
      </c>
      <c r="H49">
        <v>0</v>
      </c>
      <c r="I49">
        <v>0</v>
      </c>
      <c r="K49">
        <f t="shared" si="0"/>
        <v>553.66757702799998</v>
      </c>
      <c r="L49">
        <f t="shared" si="1"/>
        <v>6818.3945541419998</v>
      </c>
      <c r="M49">
        <f t="shared" si="1"/>
        <v>710.29722285000025</v>
      </c>
      <c r="N49">
        <f t="shared" si="1"/>
        <v>40.154999020000105</v>
      </c>
      <c r="O49">
        <f t="shared" si="2"/>
        <v>8122.5143530400001</v>
      </c>
    </row>
    <row r="50" spans="1:15">
      <c r="A50" t="s">
        <v>201</v>
      </c>
      <c r="B50">
        <v>540.93779206299996</v>
      </c>
      <c r="C50">
        <v>541.99574899699996</v>
      </c>
      <c r="D50">
        <v>547.37071514100001</v>
      </c>
      <c r="E50">
        <v>7380.3860921900005</v>
      </c>
      <c r="F50">
        <v>8120.4352111799999</v>
      </c>
      <c r="G50">
        <v>8231.4195921400005</v>
      </c>
      <c r="H50">
        <v>0</v>
      </c>
      <c r="I50">
        <v>0</v>
      </c>
      <c r="K50">
        <f t="shared" si="0"/>
        <v>547.37071514100001</v>
      </c>
      <c r="L50">
        <f t="shared" si="1"/>
        <v>6833.0153770490006</v>
      </c>
      <c r="M50">
        <f t="shared" si="1"/>
        <v>740.04911898999944</v>
      </c>
      <c r="N50">
        <f t="shared" si="1"/>
        <v>110.98438096000064</v>
      </c>
      <c r="O50">
        <f t="shared" si="2"/>
        <v>8231.4195921400005</v>
      </c>
    </row>
    <row r="51" spans="1:15">
      <c r="A51" t="s">
        <v>202</v>
      </c>
      <c r="B51">
        <v>540.93119406699998</v>
      </c>
      <c r="C51">
        <v>541.96028804800005</v>
      </c>
      <c r="D51">
        <v>619.47977018400002</v>
      </c>
      <c r="E51">
        <v>7438.9421880199998</v>
      </c>
      <c r="F51">
        <v>8366.5992920400004</v>
      </c>
      <c r="G51">
        <v>8375.6943340300004</v>
      </c>
      <c r="H51">
        <v>0</v>
      </c>
      <c r="I51">
        <v>0</v>
      </c>
      <c r="K51">
        <f t="shared" si="0"/>
        <v>619.47977018400002</v>
      </c>
      <c r="L51">
        <f t="shared" si="1"/>
        <v>6819.462417836</v>
      </c>
      <c r="M51">
        <f t="shared" si="1"/>
        <v>927.65710402000059</v>
      </c>
      <c r="N51">
        <f t="shared" si="1"/>
        <v>9.095041990000027</v>
      </c>
      <c r="O51">
        <f t="shared" si="2"/>
        <v>8375.6943340300004</v>
      </c>
    </row>
    <row r="52" spans="1:15">
      <c r="A52" t="s">
        <v>203</v>
      </c>
      <c r="B52">
        <v>540.93348813099999</v>
      </c>
      <c r="C52">
        <v>541.96809411000004</v>
      </c>
      <c r="D52">
        <v>545.25892019299999</v>
      </c>
      <c r="E52">
        <v>7365.7866821300004</v>
      </c>
      <c r="F52">
        <v>8193.4436931599994</v>
      </c>
      <c r="G52">
        <v>8296.7072200799994</v>
      </c>
      <c r="H52">
        <v>0</v>
      </c>
      <c r="I52">
        <v>0</v>
      </c>
      <c r="K52">
        <f t="shared" si="0"/>
        <v>545.25892019299999</v>
      </c>
      <c r="L52">
        <f t="shared" si="1"/>
        <v>6820.5277619370008</v>
      </c>
      <c r="M52">
        <f t="shared" si="1"/>
        <v>827.65701102999901</v>
      </c>
      <c r="N52">
        <f t="shared" si="1"/>
        <v>103.26352692</v>
      </c>
      <c r="O52">
        <f t="shared" si="2"/>
        <v>8296.7072200799994</v>
      </c>
    </row>
    <row r="53" spans="1:15">
      <c r="A53" t="s">
        <v>204</v>
      </c>
      <c r="B53">
        <v>540.93337607399997</v>
      </c>
      <c r="C53">
        <v>541.96769404400004</v>
      </c>
      <c r="D53">
        <v>544.17032814000004</v>
      </c>
      <c r="E53">
        <v>7358.4542582000004</v>
      </c>
      <c r="F53">
        <v>8198.5717232200004</v>
      </c>
      <c r="G53">
        <v>8297.72336507</v>
      </c>
      <c r="H53">
        <v>0</v>
      </c>
      <c r="I53">
        <v>0</v>
      </c>
      <c r="K53">
        <f t="shared" si="0"/>
        <v>544.17032814000004</v>
      </c>
      <c r="L53">
        <f t="shared" si="1"/>
        <v>6814.2839300600008</v>
      </c>
      <c r="M53">
        <f t="shared" si="1"/>
        <v>840.11746502000005</v>
      </c>
      <c r="N53">
        <f t="shared" si="1"/>
        <v>99.151641849999578</v>
      </c>
      <c r="O53">
        <f t="shared" si="2"/>
        <v>8297.72336507</v>
      </c>
    </row>
    <row r="54" spans="1:15">
      <c r="A54" t="s">
        <v>205</v>
      </c>
      <c r="B54">
        <v>540.94485616700001</v>
      </c>
      <c r="C54">
        <v>542.05551099800005</v>
      </c>
      <c r="D54">
        <v>542.05584001499994</v>
      </c>
      <c r="E54">
        <v>7321.8359901900003</v>
      </c>
      <c r="F54">
        <v>8114.2607672200002</v>
      </c>
      <c r="G54">
        <v>8213.9887361500005</v>
      </c>
      <c r="H54">
        <v>0</v>
      </c>
      <c r="I54">
        <v>0</v>
      </c>
      <c r="K54">
        <f t="shared" si="0"/>
        <v>542.05584001499994</v>
      </c>
      <c r="L54">
        <f t="shared" si="1"/>
        <v>6779.780150175</v>
      </c>
      <c r="M54">
        <f t="shared" si="1"/>
        <v>792.42477702999986</v>
      </c>
      <c r="N54">
        <f t="shared" si="1"/>
        <v>99.727968930000316</v>
      </c>
      <c r="O54">
        <f t="shared" si="2"/>
        <v>8213.9887361500005</v>
      </c>
    </row>
    <row r="55" spans="1:15">
      <c r="A55" t="s">
        <v>206</v>
      </c>
      <c r="B55">
        <v>540.94112801599999</v>
      </c>
      <c r="C55">
        <v>542.02600622199998</v>
      </c>
      <c r="D55">
        <v>544.21719622600006</v>
      </c>
      <c r="E55">
        <v>7356.3948891199998</v>
      </c>
      <c r="F55">
        <v>8079.2565350499999</v>
      </c>
      <c r="G55">
        <v>8112.2132642300003</v>
      </c>
      <c r="H55">
        <v>0</v>
      </c>
      <c r="I55">
        <v>0</v>
      </c>
      <c r="K55">
        <f t="shared" si="0"/>
        <v>544.21719622600006</v>
      </c>
      <c r="L55">
        <f t="shared" si="1"/>
        <v>6812.1776928939998</v>
      </c>
      <c r="M55">
        <f t="shared" si="1"/>
        <v>722.86164593000012</v>
      </c>
      <c r="N55">
        <f t="shared" si="1"/>
        <v>32.956729180000366</v>
      </c>
      <c r="O55">
        <f t="shared" si="2"/>
        <v>8112.2132642300003</v>
      </c>
    </row>
    <row r="56" spans="1:15">
      <c r="A56" t="s">
        <v>207</v>
      </c>
      <c r="B56">
        <v>540.93964219099996</v>
      </c>
      <c r="C56">
        <v>542.01316499699999</v>
      </c>
      <c r="D56">
        <v>551.54944706000003</v>
      </c>
      <c r="E56">
        <v>7357.43431306</v>
      </c>
      <c r="F56">
        <v>8295.6949091000006</v>
      </c>
      <c r="G56">
        <v>8336.3198270800003</v>
      </c>
      <c r="H56">
        <v>0</v>
      </c>
      <c r="I56">
        <v>0</v>
      </c>
      <c r="K56">
        <f t="shared" si="0"/>
        <v>551.54944706000003</v>
      </c>
      <c r="L56">
        <f t="shared" si="1"/>
        <v>6805.8848660000003</v>
      </c>
      <c r="M56">
        <f t="shared" si="1"/>
        <v>938.26059604000056</v>
      </c>
      <c r="N56">
        <f t="shared" si="1"/>
        <v>40.624917979999736</v>
      </c>
      <c r="O56">
        <f t="shared" si="2"/>
        <v>8336.3198270800003</v>
      </c>
    </row>
    <row r="57" spans="1:15">
      <c r="A57" t="s">
        <v>208</v>
      </c>
      <c r="B57">
        <v>540.93405103700002</v>
      </c>
      <c r="C57">
        <v>541.97455000900004</v>
      </c>
      <c r="D57">
        <v>546.32444310200003</v>
      </c>
      <c r="E57">
        <v>7362.6537752200002</v>
      </c>
      <c r="F57">
        <v>8106.04511499</v>
      </c>
      <c r="G57">
        <v>8191.3896682300001</v>
      </c>
      <c r="H57">
        <v>0</v>
      </c>
      <c r="I57">
        <v>0</v>
      </c>
      <c r="K57">
        <f t="shared" si="0"/>
        <v>546.32444310200003</v>
      </c>
      <c r="L57">
        <f t="shared" si="1"/>
        <v>6816.3293321179999</v>
      </c>
      <c r="M57">
        <f t="shared" si="1"/>
        <v>743.39133976999983</v>
      </c>
      <c r="N57">
        <f t="shared" si="1"/>
        <v>85.344553240000096</v>
      </c>
      <c r="O57">
        <f t="shared" si="2"/>
        <v>8191.3896682300001</v>
      </c>
    </row>
    <row r="58" spans="1:15">
      <c r="A58" t="s">
        <v>209</v>
      </c>
      <c r="B58">
        <v>540.93648004500005</v>
      </c>
      <c r="C58">
        <v>541.98504400299998</v>
      </c>
      <c r="D58">
        <v>550.49751210199997</v>
      </c>
      <c r="E58">
        <v>7382.4757001400003</v>
      </c>
      <c r="F58">
        <v>8100.9085431100002</v>
      </c>
      <c r="G58">
        <v>8182.1159651300004</v>
      </c>
      <c r="H58">
        <v>0</v>
      </c>
      <c r="I58">
        <v>0</v>
      </c>
      <c r="K58">
        <f t="shared" si="0"/>
        <v>550.49751210199997</v>
      </c>
      <c r="L58">
        <f t="shared" si="1"/>
        <v>6831.9781880380006</v>
      </c>
      <c r="M58">
        <f t="shared" si="1"/>
        <v>718.43284296999991</v>
      </c>
      <c r="N58">
        <f t="shared" si="1"/>
        <v>81.207422020000195</v>
      </c>
      <c r="O58">
        <f t="shared" si="2"/>
        <v>8182.1159651300004</v>
      </c>
    </row>
    <row r="59" spans="1:15">
      <c r="A59" t="s">
        <v>210</v>
      </c>
      <c r="B59">
        <v>540.940352201</v>
      </c>
      <c r="C59">
        <v>542.01690101600002</v>
      </c>
      <c r="D59">
        <v>551.55124211299994</v>
      </c>
      <c r="E59">
        <v>7365.80507803</v>
      </c>
      <c r="F59">
        <v>8150.2701401699996</v>
      </c>
      <c r="G59">
        <v>8266.1755611900007</v>
      </c>
      <c r="H59">
        <v>0</v>
      </c>
      <c r="I59">
        <v>0</v>
      </c>
      <c r="K59">
        <f t="shared" si="0"/>
        <v>551.55124211299994</v>
      </c>
      <c r="L59">
        <f t="shared" si="1"/>
        <v>6814.2538359170003</v>
      </c>
      <c r="M59">
        <f t="shared" si="1"/>
        <v>784.46506213999965</v>
      </c>
      <c r="N59">
        <f t="shared" si="1"/>
        <v>115.90542102000109</v>
      </c>
      <c r="O59">
        <f t="shared" si="2"/>
        <v>8266.1755611900007</v>
      </c>
    </row>
    <row r="60" spans="1:15">
      <c r="A60" t="s">
        <v>211</v>
      </c>
      <c r="B60">
        <v>540.93977308299998</v>
      </c>
      <c r="C60">
        <v>542.01421403899997</v>
      </c>
      <c r="D60">
        <v>1404.34120011</v>
      </c>
      <c r="E60">
        <v>7792.46186304</v>
      </c>
      <c r="F60">
        <v>8705.2162010699994</v>
      </c>
      <c r="G60">
        <v>8709.2293231500007</v>
      </c>
      <c r="H60">
        <v>0</v>
      </c>
      <c r="I60">
        <v>0</v>
      </c>
      <c r="K60">
        <f t="shared" si="0"/>
        <v>1404.34120011</v>
      </c>
      <c r="L60">
        <f t="shared" si="1"/>
        <v>6388.1206629299995</v>
      </c>
      <c r="M60">
        <f t="shared" si="1"/>
        <v>912.75433802999942</v>
      </c>
      <c r="N60">
        <f t="shared" si="1"/>
        <v>4.013122080001267</v>
      </c>
      <c r="O60">
        <f t="shared" si="2"/>
        <v>8709.2293231500007</v>
      </c>
    </row>
    <row r="61" spans="1:15">
      <c r="A61" t="s">
        <v>212</v>
      </c>
      <c r="B61">
        <v>540.92889905000004</v>
      </c>
      <c r="C61">
        <v>541.94533705699996</v>
      </c>
      <c r="D61">
        <v>1363.5399651499999</v>
      </c>
      <c r="E61">
        <v>7785.2005560400003</v>
      </c>
      <c r="F61">
        <v>8505.5920040599995</v>
      </c>
      <c r="G61">
        <v>8510.63240314</v>
      </c>
      <c r="H61">
        <v>0</v>
      </c>
      <c r="I61">
        <v>0</v>
      </c>
      <c r="K61">
        <f t="shared" si="0"/>
        <v>1363.5399651499999</v>
      </c>
      <c r="L61">
        <f t="shared" si="1"/>
        <v>6421.6605908900001</v>
      </c>
      <c r="M61">
        <f t="shared" si="1"/>
        <v>720.39144801999919</v>
      </c>
      <c r="N61">
        <f t="shared" si="1"/>
        <v>5.0403990800004976</v>
      </c>
      <c r="O61">
        <f t="shared" si="2"/>
        <v>8510.63240314</v>
      </c>
    </row>
    <row r="62" spans="1:15">
      <c r="A62" t="s">
        <v>213</v>
      </c>
      <c r="B62">
        <v>540.93382811499998</v>
      </c>
      <c r="C62">
        <v>541.97382116300003</v>
      </c>
      <c r="D62">
        <v>1422.11804605</v>
      </c>
      <c r="E62">
        <v>7792.4528450999996</v>
      </c>
      <c r="F62">
        <v>8597.0073170699998</v>
      </c>
      <c r="G62">
        <v>8606.0556020700005</v>
      </c>
      <c r="H62">
        <v>0</v>
      </c>
      <c r="I62">
        <v>0</v>
      </c>
      <c r="K62">
        <f t="shared" si="0"/>
        <v>1422.11804605</v>
      </c>
      <c r="L62">
        <f t="shared" si="1"/>
        <v>6370.3347990499997</v>
      </c>
      <c r="M62">
        <f t="shared" si="1"/>
        <v>804.55447197000012</v>
      </c>
      <c r="N62">
        <f t="shared" si="1"/>
        <v>9.0482850000007602</v>
      </c>
      <c r="O62">
        <f t="shared" si="2"/>
        <v>8606.0556020700005</v>
      </c>
    </row>
    <row r="63" spans="1:15">
      <c r="A63" t="s">
        <v>214</v>
      </c>
      <c r="B63">
        <v>540.94544815999996</v>
      </c>
      <c r="C63">
        <v>542.06008410499999</v>
      </c>
      <c r="D63">
        <v>547.37918209999998</v>
      </c>
      <c r="E63">
        <v>7373.1296021899998</v>
      </c>
      <c r="F63">
        <v>8114.2629041700002</v>
      </c>
      <c r="G63">
        <v>8216.0454602200007</v>
      </c>
      <c r="H63">
        <v>0</v>
      </c>
      <c r="I63">
        <v>0</v>
      </c>
      <c r="K63">
        <f t="shared" si="0"/>
        <v>547.37918209999998</v>
      </c>
      <c r="L63">
        <f t="shared" si="1"/>
        <v>6825.7504200900003</v>
      </c>
      <c r="M63">
        <f t="shared" si="1"/>
        <v>741.1333019800004</v>
      </c>
      <c r="N63">
        <f t="shared" si="1"/>
        <v>101.78255605000049</v>
      </c>
      <c r="O63">
        <f t="shared" si="2"/>
        <v>8216.0454602200007</v>
      </c>
    </row>
    <row r="64" spans="1:15">
      <c r="A64" t="s">
        <v>215</v>
      </c>
      <c r="B64">
        <v>540.94270801499999</v>
      </c>
      <c r="C64">
        <v>542.04107403800003</v>
      </c>
      <c r="D64">
        <v>679.376430035</v>
      </c>
      <c r="E64">
        <v>7453.5872540500004</v>
      </c>
      <c r="F64">
        <v>8323.1449661299994</v>
      </c>
      <c r="G64">
        <v>8341.3904871899995</v>
      </c>
      <c r="H64">
        <v>0</v>
      </c>
      <c r="I64">
        <v>0</v>
      </c>
      <c r="K64">
        <f t="shared" si="0"/>
        <v>679.376430035</v>
      </c>
      <c r="L64">
        <f t="shared" si="1"/>
        <v>6774.2108240150001</v>
      </c>
      <c r="M64">
        <f t="shared" si="1"/>
        <v>869.55771207999896</v>
      </c>
      <c r="N64">
        <f t="shared" si="1"/>
        <v>18.245521060000101</v>
      </c>
      <c r="O64">
        <f t="shared" si="2"/>
        <v>8341.3904871899995</v>
      </c>
    </row>
    <row r="65" spans="1:15">
      <c r="A65" t="s">
        <v>216</v>
      </c>
      <c r="B65">
        <v>540.93562722199999</v>
      </c>
      <c r="C65">
        <v>541.98167705499998</v>
      </c>
      <c r="D65">
        <v>1421.0767841300001</v>
      </c>
      <c r="E65">
        <v>7793.4815261399999</v>
      </c>
      <c r="F65">
        <v>8593.9903922100002</v>
      </c>
      <c r="G65">
        <v>8605.0522820900005</v>
      </c>
      <c r="H65">
        <v>0</v>
      </c>
      <c r="I65">
        <v>0</v>
      </c>
      <c r="K65">
        <f t="shared" si="0"/>
        <v>1421.0767841300001</v>
      </c>
      <c r="L65">
        <f t="shared" si="1"/>
        <v>6372.4047420099996</v>
      </c>
      <c r="M65">
        <f t="shared" si="1"/>
        <v>800.50886607000029</v>
      </c>
      <c r="N65">
        <f t="shared" si="1"/>
        <v>11.061889880000308</v>
      </c>
      <c r="O65">
        <f t="shared" si="2"/>
        <v>8605.0522820900005</v>
      </c>
    </row>
    <row r="66" spans="1:15">
      <c r="A66" t="s">
        <v>217</v>
      </c>
      <c r="B66">
        <v>540.93200707400001</v>
      </c>
      <c r="C66">
        <v>541.96264410000003</v>
      </c>
      <c r="D66">
        <v>543.11883401900002</v>
      </c>
      <c r="E66">
        <v>7341.6911230100004</v>
      </c>
      <c r="F66">
        <v>8152.3140602100002</v>
      </c>
      <c r="G66">
        <v>8267.1927812100002</v>
      </c>
      <c r="H66">
        <v>0</v>
      </c>
      <c r="I66">
        <v>0</v>
      </c>
      <c r="K66">
        <f t="shared" si="0"/>
        <v>543.11883401900002</v>
      </c>
      <c r="L66">
        <f t="shared" si="1"/>
        <v>6798.5722889910003</v>
      </c>
      <c r="M66">
        <f t="shared" si="1"/>
        <v>810.6229371999998</v>
      </c>
      <c r="N66">
        <f t="shared" si="1"/>
        <v>114.87872100000004</v>
      </c>
      <c r="O66">
        <f t="shared" si="2"/>
        <v>8267.1927812100002</v>
      </c>
    </row>
    <row r="67" spans="1:15">
      <c r="A67" t="s">
        <v>218</v>
      </c>
      <c r="B67">
        <v>540.940047026</v>
      </c>
      <c r="C67">
        <v>542.01519799200003</v>
      </c>
      <c r="D67">
        <v>1000.67220306</v>
      </c>
      <c r="E67">
        <v>7619.2918632000001</v>
      </c>
      <c r="F67">
        <v>8384.7961120599994</v>
      </c>
      <c r="G67">
        <v>8392.8875660899994</v>
      </c>
      <c r="H67">
        <v>0</v>
      </c>
      <c r="I67">
        <v>0</v>
      </c>
      <c r="K67">
        <f t="shared" ref="K67:K129" si="3">D67</f>
        <v>1000.67220306</v>
      </c>
      <c r="L67">
        <f t="shared" ref="L67:N129" si="4">E67-D67</f>
        <v>6618.6196601399997</v>
      </c>
      <c r="M67">
        <f t="shared" si="4"/>
        <v>765.50424885999928</v>
      </c>
      <c r="N67">
        <f t="shared" si="4"/>
        <v>8.0914540300000226</v>
      </c>
      <c r="O67">
        <f t="shared" ref="O67:O129" si="5">SUM(K67:N67)</f>
        <v>8392.8875660899994</v>
      </c>
    </row>
    <row r="68" spans="1:15">
      <c r="A68" t="s">
        <v>219</v>
      </c>
      <c r="B68">
        <v>540.94232821499997</v>
      </c>
      <c r="C68">
        <v>542.03984522799999</v>
      </c>
      <c r="D68">
        <v>1303.0197072000001</v>
      </c>
      <c r="E68">
        <v>7761.2963471399999</v>
      </c>
      <c r="F68">
        <v>8474.4493470199995</v>
      </c>
      <c r="G68">
        <v>8477.4617001999995</v>
      </c>
      <c r="H68">
        <v>0</v>
      </c>
      <c r="I68">
        <v>0</v>
      </c>
      <c r="K68">
        <f t="shared" si="3"/>
        <v>1303.0197072000001</v>
      </c>
      <c r="L68">
        <f t="shared" si="4"/>
        <v>6458.2766399399998</v>
      </c>
      <c r="M68">
        <f t="shared" si="4"/>
        <v>713.1529998799997</v>
      </c>
      <c r="N68">
        <f t="shared" si="4"/>
        <v>3.012353179999991</v>
      </c>
      <c r="O68">
        <f t="shared" si="5"/>
        <v>8477.4617001999995</v>
      </c>
    </row>
    <row r="69" spans="1:15">
      <c r="A69" t="s">
        <v>220</v>
      </c>
      <c r="B69">
        <v>540.93054914499999</v>
      </c>
      <c r="C69">
        <v>541.95619010899998</v>
      </c>
      <c r="D69">
        <v>549.43292117099998</v>
      </c>
      <c r="E69">
        <v>7361.6034300299998</v>
      </c>
      <c r="F69">
        <v>8291.6139340400005</v>
      </c>
      <c r="G69">
        <v>8332.2542002200007</v>
      </c>
      <c r="H69">
        <v>0</v>
      </c>
      <c r="I69">
        <v>0</v>
      </c>
      <c r="K69">
        <f t="shared" si="3"/>
        <v>549.43292117099998</v>
      </c>
      <c r="L69">
        <f t="shared" si="4"/>
        <v>6812.1705088589997</v>
      </c>
      <c r="M69">
        <f t="shared" si="4"/>
        <v>930.01050401000066</v>
      </c>
      <c r="N69">
        <f t="shared" si="4"/>
        <v>40.640266180000253</v>
      </c>
      <c r="O69">
        <f t="shared" si="5"/>
        <v>8332.2542002200007</v>
      </c>
    </row>
    <row r="70" spans="1:15">
      <c r="A70" t="s">
        <v>221</v>
      </c>
      <c r="B70">
        <v>540.93872118000002</v>
      </c>
      <c r="C70">
        <v>542.00580811500004</v>
      </c>
      <c r="D70">
        <v>543.13593721400002</v>
      </c>
      <c r="E70">
        <v>7339.6095721700003</v>
      </c>
      <c r="F70">
        <v>8086.4848141700004</v>
      </c>
      <c r="G70">
        <v>8136.9437940099997</v>
      </c>
      <c r="H70">
        <v>0</v>
      </c>
      <c r="I70">
        <v>0</v>
      </c>
      <c r="K70">
        <f t="shared" si="3"/>
        <v>543.13593721400002</v>
      </c>
      <c r="L70">
        <f t="shared" si="4"/>
        <v>6796.4736349560008</v>
      </c>
      <c r="M70">
        <f t="shared" si="4"/>
        <v>746.87524200000007</v>
      </c>
      <c r="N70">
        <f t="shared" si="4"/>
        <v>50.458979839999301</v>
      </c>
      <c r="O70">
        <f t="shared" si="5"/>
        <v>8136.9437940099997</v>
      </c>
    </row>
    <row r="71" spans="1:15">
      <c r="A71" t="s">
        <v>222</v>
      </c>
      <c r="B71">
        <v>540.94020605100002</v>
      </c>
      <c r="C71">
        <v>542.01581215900001</v>
      </c>
      <c r="D71">
        <v>545.28125906000002</v>
      </c>
      <c r="E71">
        <v>7359.5270910299996</v>
      </c>
      <c r="F71">
        <v>8165.7014381899999</v>
      </c>
      <c r="G71">
        <v>8277.3926971000001</v>
      </c>
      <c r="H71">
        <v>0</v>
      </c>
      <c r="I71">
        <v>0</v>
      </c>
      <c r="K71">
        <f t="shared" si="3"/>
        <v>545.28125906000002</v>
      </c>
      <c r="L71">
        <f t="shared" si="4"/>
        <v>6814.2458319699999</v>
      </c>
      <c r="M71">
        <f t="shared" si="4"/>
        <v>806.17434716000025</v>
      </c>
      <c r="N71">
        <f t="shared" si="4"/>
        <v>111.69125891000022</v>
      </c>
      <c r="O71">
        <f t="shared" si="5"/>
        <v>8277.3926971000001</v>
      </c>
    </row>
    <row r="72" spans="1:15">
      <c r="A72" t="s">
        <v>223</v>
      </c>
      <c r="B72">
        <v>540.94192099600002</v>
      </c>
      <c r="C72">
        <v>542.03743815400003</v>
      </c>
      <c r="D72">
        <v>552.62337708500002</v>
      </c>
      <c r="E72">
        <v>7381.4421310400003</v>
      </c>
      <c r="F72">
        <v>8121.4863121500002</v>
      </c>
      <c r="G72">
        <v>8227.3169930000004</v>
      </c>
      <c r="H72">
        <v>0</v>
      </c>
      <c r="I72">
        <v>0</v>
      </c>
      <c r="K72">
        <f t="shared" si="3"/>
        <v>552.62337708500002</v>
      </c>
      <c r="L72">
        <f t="shared" si="4"/>
        <v>6828.8187539549999</v>
      </c>
      <c r="M72">
        <f t="shared" si="4"/>
        <v>740.04418110999995</v>
      </c>
      <c r="N72">
        <f t="shared" si="4"/>
        <v>105.83068085000014</v>
      </c>
      <c r="O72">
        <f t="shared" si="5"/>
        <v>8227.3169930000004</v>
      </c>
    </row>
    <row r="73" spans="1:15">
      <c r="A73" t="s">
        <v>224</v>
      </c>
      <c r="B73">
        <v>540.94451308299995</v>
      </c>
      <c r="C73">
        <v>542.05391216299995</v>
      </c>
      <c r="D73">
        <v>1420.0505471199999</v>
      </c>
      <c r="E73">
        <v>7794.5252211099996</v>
      </c>
      <c r="F73">
        <v>8583.92112017</v>
      </c>
      <c r="G73">
        <v>8597.0118081599994</v>
      </c>
      <c r="H73">
        <v>0</v>
      </c>
      <c r="I73">
        <v>0</v>
      </c>
      <c r="K73">
        <f t="shared" si="3"/>
        <v>1420.0505471199999</v>
      </c>
      <c r="L73">
        <f t="shared" si="4"/>
        <v>6374.4746739900002</v>
      </c>
      <c r="M73">
        <f t="shared" si="4"/>
        <v>789.39589906000037</v>
      </c>
      <c r="N73">
        <f t="shared" si="4"/>
        <v>13.090687989999424</v>
      </c>
      <c r="O73">
        <f t="shared" si="5"/>
        <v>8597.0118081599994</v>
      </c>
    </row>
    <row r="74" spans="1:15">
      <c r="A74" t="s">
        <v>225</v>
      </c>
      <c r="B74">
        <v>540.93133807200002</v>
      </c>
      <c r="C74">
        <v>541.96065616600004</v>
      </c>
      <c r="D74">
        <v>550.48187804199995</v>
      </c>
      <c r="E74">
        <v>7374.1367092099999</v>
      </c>
      <c r="F74">
        <v>8214.9984011699999</v>
      </c>
      <c r="G74">
        <v>8303.80280399</v>
      </c>
      <c r="H74">
        <v>0</v>
      </c>
      <c r="I74">
        <v>0</v>
      </c>
      <c r="K74">
        <f t="shared" si="3"/>
        <v>550.48187804199995</v>
      </c>
      <c r="L74">
        <f t="shared" si="4"/>
        <v>6823.6548311679999</v>
      </c>
      <c r="M74">
        <f t="shared" si="4"/>
        <v>840.86169195999992</v>
      </c>
      <c r="N74">
        <f t="shared" si="4"/>
        <v>88.804402820000178</v>
      </c>
      <c r="O74">
        <f t="shared" si="5"/>
        <v>8303.80280399</v>
      </c>
    </row>
    <row r="75" spans="1:15">
      <c r="A75" t="s">
        <v>226</v>
      </c>
      <c r="B75">
        <v>540.93951606799999</v>
      </c>
      <c r="C75">
        <v>542.01225018499997</v>
      </c>
      <c r="D75">
        <v>1341.5530910499999</v>
      </c>
      <c r="E75">
        <v>7777.9304890599997</v>
      </c>
      <c r="F75">
        <v>8697.2022340299991</v>
      </c>
      <c r="G75">
        <v>8701.2076821299997</v>
      </c>
      <c r="H75">
        <v>0</v>
      </c>
      <c r="I75">
        <v>0</v>
      </c>
      <c r="K75">
        <f t="shared" si="3"/>
        <v>1341.5530910499999</v>
      </c>
      <c r="L75">
        <f t="shared" si="4"/>
        <v>6436.3773980099995</v>
      </c>
      <c r="M75">
        <f t="shared" si="4"/>
        <v>919.27174496999942</v>
      </c>
      <c r="N75">
        <f t="shared" si="4"/>
        <v>4.005448100000649</v>
      </c>
      <c r="O75">
        <f t="shared" si="5"/>
        <v>8701.2076821299997</v>
      </c>
    </row>
    <row r="76" spans="1:15">
      <c r="A76" t="s">
        <v>227</v>
      </c>
      <c r="B76">
        <v>540.93740010299996</v>
      </c>
      <c r="C76">
        <v>541.98914313299997</v>
      </c>
      <c r="D76">
        <v>543.13440203699997</v>
      </c>
      <c r="E76">
        <v>7355.3356311300004</v>
      </c>
      <c r="F76">
        <v>8097.8221120799999</v>
      </c>
      <c r="G76">
        <v>8172.8969061400003</v>
      </c>
      <c r="H76">
        <v>0</v>
      </c>
      <c r="I76">
        <v>0</v>
      </c>
      <c r="K76">
        <f t="shared" si="3"/>
        <v>543.13440203699997</v>
      </c>
      <c r="L76">
        <f t="shared" si="4"/>
        <v>6812.2012290930006</v>
      </c>
      <c r="M76">
        <f t="shared" si="4"/>
        <v>742.48648094999953</v>
      </c>
      <c r="N76">
        <f t="shared" si="4"/>
        <v>75.074794060000386</v>
      </c>
      <c r="O76">
        <f t="shared" si="5"/>
        <v>8172.8969061400003</v>
      </c>
    </row>
    <row r="77" spans="1:15">
      <c r="A77" t="s">
        <v>228</v>
      </c>
      <c r="B77">
        <v>540.94127202000004</v>
      </c>
      <c r="C77">
        <v>542.02682805100005</v>
      </c>
      <c r="D77">
        <v>921.782498121</v>
      </c>
      <c r="E77">
        <v>7578.6281351999996</v>
      </c>
      <c r="F77">
        <v>8465.4076850399997</v>
      </c>
      <c r="G77">
        <v>8470.4320800299993</v>
      </c>
      <c r="H77">
        <v>0</v>
      </c>
      <c r="I77">
        <v>0</v>
      </c>
      <c r="K77">
        <f t="shared" si="3"/>
        <v>921.782498121</v>
      </c>
      <c r="L77">
        <f t="shared" si="4"/>
        <v>6656.845637079</v>
      </c>
      <c r="M77">
        <f t="shared" si="4"/>
        <v>886.77954984000007</v>
      </c>
      <c r="N77">
        <f t="shared" si="4"/>
        <v>5.0243949899995641</v>
      </c>
      <c r="O77">
        <f t="shared" si="5"/>
        <v>8470.4320800299993</v>
      </c>
    </row>
    <row r="78" spans="1:15">
      <c r="A78" t="s">
        <v>229</v>
      </c>
      <c r="B78">
        <v>540.93416619300001</v>
      </c>
      <c r="C78">
        <v>541.97494006199997</v>
      </c>
      <c r="D78">
        <v>549.44348716699994</v>
      </c>
      <c r="E78">
        <v>7385.6019640000004</v>
      </c>
      <c r="F78">
        <v>8369.6333341600002</v>
      </c>
      <c r="G78">
        <v>8377.7268540900004</v>
      </c>
      <c r="H78">
        <v>0</v>
      </c>
      <c r="I78">
        <v>0</v>
      </c>
      <c r="K78">
        <f t="shared" si="3"/>
        <v>549.44348716699994</v>
      </c>
      <c r="L78">
        <f t="shared" si="4"/>
        <v>6836.1584768330003</v>
      </c>
      <c r="M78">
        <f t="shared" si="4"/>
        <v>984.03137015999982</v>
      </c>
      <c r="N78">
        <f t="shared" si="4"/>
        <v>8.0935199300001841</v>
      </c>
      <c r="O78">
        <f t="shared" si="5"/>
        <v>8377.7268540900004</v>
      </c>
    </row>
    <row r="79" spans="1:15">
      <c r="A79" t="s">
        <v>230</v>
      </c>
      <c r="B79">
        <v>540.93068218200006</v>
      </c>
      <c r="C79">
        <v>541.95652699499999</v>
      </c>
      <c r="D79">
        <v>544.16076803199996</v>
      </c>
      <c r="E79">
        <v>7357.4141080400004</v>
      </c>
      <c r="F79">
        <v>8174.9264411900003</v>
      </c>
      <c r="G79">
        <v>8282.4717490700004</v>
      </c>
      <c r="H79">
        <v>0</v>
      </c>
      <c r="I79">
        <v>0</v>
      </c>
      <c r="K79">
        <f t="shared" si="3"/>
        <v>544.16076803199996</v>
      </c>
      <c r="L79">
        <f t="shared" si="4"/>
        <v>6813.2533400080001</v>
      </c>
      <c r="M79">
        <f t="shared" si="4"/>
        <v>817.5123331499999</v>
      </c>
      <c r="N79">
        <f t="shared" si="4"/>
        <v>107.54530788000011</v>
      </c>
      <c r="O79">
        <f t="shared" si="5"/>
        <v>8282.4717490700004</v>
      </c>
    </row>
    <row r="80" spans="1:15">
      <c r="A80" t="s">
        <v>231</v>
      </c>
      <c r="B80">
        <v>540.94048213999997</v>
      </c>
      <c r="C80">
        <v>542.01820921900003</v>
      </c>
      <c r="D80">
        <v>546.345699072</v>
      </c>
      <c r="E80">
        <v>7350.1333241499997</v>
      </c>
      <c r="F80">
        <v>8126.6111321400003</v>
      </c>
      <c r="G80">
        <v>8233.4652102</v>
      </c>
      <c r="H80">
        <v>0</v>
      </c>
      <c r="I80">
        <v>0</v>
      </c>
      <c r="K80">
        <f t="shared" si="3"/>
        <v>546.345699072</v>
      </c>
      <c r="L80">
        <f t="shared" si="4"/>
        <v>6803.787625078</v>
      </c>
      <c r="M80">
        <f t="shared" si="4"/>
        <v>776.47780799000066</v>
      </c>
      <c r="N80">
        <f t="shared" si="4"/>
        <v>106.85407805999967</v>
      </c>
      <c r="O80">
        <f t="shared" si="5"/>
        <v>8233.4652102</v>
      </c>
    </row>
    <row r="81" spans="1:15">
      <c r="A81" t="s">
        <v>232</v>
      </c>
      <c r="B81">
        <v>540.92906212800006</v>
      </c>
      <c r="C81">
        <v>541.94880700099998</v>
      </c>
      <c r="D81">
        <v>550.47586512600003</v>
      </c>
      <c r="E81">
        <v>7362.6429271699999</v>
      </c>
      <c r="F81">
        <v>8213.9794921899993</v>
      </c>
      <c r="G81">
        <v>8303.8019430599998</v>
      </c>
      <c r="H81">
        <v>0</v>
      </c>
      <c r="I81">
        <v>0</v>
      </c>
      <c r="K81">
        <f t="shared" si="3"/>
        <v>550.47586512600003</v>
      </c>
      <c r="L81">
        <f t="shared" si="4"/>
        <v>6812.167062044</v>
      </c>
      <c r="M81">
        <f t="shared" si="4"/>
        <v>851.3365650199994</v>
      </c>
      <c r="N81">
        <f t="shared" si="4"/>
        <v>89.822450870000466</v>
      </c>
      <c r="O81">
        <f t="shared" si="5"/>
        <v>8303.8019430599998</v>
      </c>
    </row>
    <row r="82" spans="1:15">
      <c r="A82" t="s">
        <v>233</v>
      </c>
      <c r="B82">
        <v>540.94061112400004</v>
      </c>
      <c r="C82">
        <v>542.01967215499997</v>
      </c>
      <c r="D82">
        <v>545.28287720699996</v>
      </c>
      <c r="E82">
        <v>7359.5287010700004</v>
      </c>
      <c r="F82">
        <v>8092.6704330399998</v>
      </c>
      <c r="G82">
        <v>8154.3873941900001</v>
      </c>
      <c r="H82">
        <v>0</v>
      </c>
      <c r="I82">
        <v>0</v>
      </c>
      <c r="K82">
        <f t="shared" si="3"/>
        <v>545.28287720699996</v>
      </c>
      <c r="L82">
        <f t="shared" si="4"/>
        <v>6814.2458238630006</v>
      </c>
      <c r="M82">
        <f t="shared" si="4"/>
        <v>733.14173196999946</v>
      </c>
      <c r="N82">
        <f t="shared" si="4"/>
        <v>61.716961150000316</v>
      </c>
      <c r="O82">
        <f t="shared" si="5"/>
        <v>8154.3873941900001</v>
      </c>
    </row>
    <row r="83" spans="1:15">
      <c r="A83" t="s">
        <v>234</v>
      </c>
      <c r="B83">
        <v>540.94508600200004</v>
      </c>
      <c r="C83">
        <v>542.05720901500001</v>
      </c>
      <c r="D83">
        <v>546.35926103600002</v>
      </c>
      <c r="E83">
        <v>7344.8897740800003</v>
      </c>
      <c r="F83">
        <v>8154.3952310100003</v>
      </c>
      <c r="G83">
        <v>8270.2676441700005</v>
      </c>
      <c r="H83">
        <v>0</v>
      </c>
      <c r="I83">
        <v>0</v>
      </c>
      <c r="K83">
        <f t="shared" si="3"/>
        <v>546.35926103600002</v>
      </c>
      <c r="L83">
        <f t="shared" si="4"/>
        <v>6798.5305130440001</v>
      </c>
      <c r="M83">
        <f t="shared" si="4"/>
        <v>809.50545693000004</v>
      </c>
      <c r="N83">
        <f t="shared" si="4"/>
        <v>115.87241316000018</v>
      </c>
      <c r="O83">
        <f t="shared" si="5"/>
        <v>8270.2676441700005</v>
      </c>
    </row>
    <row r="84" spans="1:15">
      <c r="A84" t="s">
        <v>235</v>
      </c>
      <c r="B84">
        <v>540.92988801000001</v>
      </c>
      <c r="C84">
        <v>541.95438814199997</v>
      </c>
      <c r="D84">
        <v>551.52520918799996</v>
      </c>
      <c r="E84">
        <v>7388.7051701500004</v>
      </c>
      <c r="F84">
        <v>8147.1981642199999</v>
      </c>
      <c r="G84">
        <v>8261.0645060499992</v>
      </c>
      <c r="H84">
        <v>0</v>
      </c>
      <c r="I84">
        <v>0</v>
      </c>
      <c r="K84">
        <f t="shared" si="3"/>
        <v>551.52520918799996</v>
      </c>
      <c r="L84">
        <f t="shared" si="4"/>
        <v>6837.1799609620002</v>
      </c>
      <c r="M84">
        <f t="shared" si="4"/>
        <v>758.49299406999944</v>
      </c>
      <c r="N84">
        <f t="shared" si="4"/>
        <v>113.86634182999933</v>
      </c>
      <c r="O84">
        <f t="shared" si="5"/>
        <v>8261.0645060499992</v>
      </c>
    </row>
    <row r="85" spans="1:15">
      <c r="A85" t="s">
        <v>236</v>
      </c>
      <c r="B85">
        <v>540.94074106200003</v>
      </c>
      <c r="C85">
        <v>542.02141308800003</v>
      </c>
      <c r="D85">
        <v>1431.55885816</v>
      </c>
      <c r="E85">
        <v>7794.5221180899998</v>
      </c>
      <c r="F85">
        <v>8573.8520281300007</v>
      </c>
      <c r="G85">
        <v>8578.8805751799991</v>
      </c>
      <c r="H85">
        <v>0</v>
      </c>
      <c r="I85">
        <v>0</v>
      </c>
      <c r="K85">
        <f t="shared" si="3"/>
        <v>1431.55885816</v>
      </c>
      <c r="L85">
        <f t="shared" si="4"/>
        <v>6362.9632599300003</v>
      </c>
      <c r="M85">
        <f t="shared" si="4"/>
        <v>779.32991004000087</v>
      </c>
      <c r="N85">
        <f t="shared" si="4"/>
        <v>5.0285470499984513</v>
      </c>
      <c r="O85">
        <f t="shared" si="5"/>
        <v>8578.8805751799991</v>
      </c>
    </row>
    <row r="86" spans="1:15">
      <c r="A86" t="s">
        <v>237</v>
      </c>
      <c r="B86">
        <v>540.93212199200002</v>
      </c>
      <c r="C86">
        <v>541.96346902799996</v>
      </c>
      <c r="D86">
        <v>551.53248906099998</v>
      </c>
      <c r="E86">
        <v>7375.1671490700001</v>
      </c>
      <c r="F86">
        <v>8095.7479400599996</v>
      </c>
      <c r="G86">
        <v>8158.4881491699998</v>
      </c>
      <c r="H86">
        <v>0</v>
      </c>
      <c r="I86">
        <v>0</v>
      </c>
      <c r="K86">
        <f t="shared" si="3"/>
        <v>551.53248906099998</v>
      </c>
      <c r="L86">
        <f t="shared" si="4"/>
        <v>6823.6346600090001</v>
      </c>
      <c r="M86">
        <f t="shared" si="4"/>
        <v>720.58079098999951</v>
      </c>
      <c r="N86">
        <f t="shared" si="4"/>
        <v>62.740209110000251</v>
      </c>
      <c r="O86">
        <f t="shared" si="5"/>
        <v>8158.4881491699998</v>
      </c>
    </row>
    <row r="87" spans="1:15">
      <c r="A87" t="s">
        <v>238</v>
      </c>
      <c r="B87">
        <v>540.93660903</v>
      </c>
      <c r="C87">
        <v>541.98545312900001</v>
      </c>
      <c r="D87">
        <v>551.54129219100003</v>
      </c>
      <c r="E87">
        <v>7380.3839590500002</v>
      </c>
      <c r="F87">
        <v>8173.9135971100004</v>
      </c>
      <c r="G87">
        <v>8285.5266652099999</v>
      </c>
      <c r="H87">
        <v>0</v>
      </c>
      <c r="I87">
        <v>0</v>
      </c>
      <c r="K87">
        <f t="shared" si="3"/>
        <v>551.54129219100003</v>
      </c>
      <c r="L87">
        <f t="shared" si="4"/>
        <v>6828.842666859</v>
      </c>
      <c r="M87">
        <f t="shared" si="4"/>
        <v>793.52963806000025</v>
      </c>
      <c r="N87">
        <f t="shared" si="4"/>
        <v>111.61306809999951</v>
      </c>
      <c r="O87">
        <f t="shared" si="5"/>
        <v>8285.5266652099999</v>
      </c>
    </row>
    <row r="88" spans="1:15">
      <c r="A88" t="s">
        <v>239</v>
      </c>
      <c r="B88">
        <v>540.94086909299995</v>
      </c>
      <c r="C88">
        <v>542.02282619499999</v>
      </c>
      <c r="D88">
        <v>1177.6043782199999</v>
      </c>
      <c r="E88">
        <v>7706.0099980799996</v>
      </c>
      <c r="F88">
        <v>8485.4951050300006</v>
      </c>
      <c r="G88">
        <v>8492.5501470599993</v>
      </c>
      <c r="H88">
        <v>0</v>
      </c>
      <c r="I88">
        <v>0</v>
      </c>
      <c r="K88">
        <f t="shared" si="3"/>
        <v>1177.6043782199999</v>
      </c>
      <c r="L88">
        <f t="shared" si="4"/>
        <v>6528.4056198599992</v>
      </c>
      <c r="M88">
        <f t="shared" si="4"/>
        <v>779.48510695000095</v>
      </c>
      <c r="N88">
        <f t="shared" si="4"/>
        <v>7.0550420299987309</v>
      </c>
      <c r="O88">
        <f t="shared" si="5"/>
        <v>8492.5501470599993</v>
      </c>
    </row>
    <row r="89" spans="1:15">
      <c r="A89" t="s">
        <v>240</v>
      </c>
      <c r="B89">
        <v>540.94414305700002</v>
      </c>
      <c r="C89">
        <v>542.04998302499996</v>
      </c>
      <c r="D89">
        <v>546.35695314400004</v>
      </c>
      <c r="E89">
        <v>7358.4929201599998</v>
      </c>
      <c r="F89">
        <v>8274.3419640100001</v>
      </c>
      <c r="G89">
        <v>8330.2341880799995</v>
      </c>
      <c r="H89">
        <v>0</v>
      </c>
      <c r="I89">
        <v>0</v>
      </c>
      <c r="K89">
        <f t="shared" si="3"/>
        <v>546.35695314400004</v>
      </c>
      <c r="L89">
        <f t="shared" si="4"/>
        <v>6812.135967016</v>
      </c>
      <c r="M89">
        <f t="shared" si="4"/>
        <v>915.84904385000027</v>
      </c>
      <c r="N89">
        <f t="shared" si="4"/>
        <v>55.892224069999429</v>
      </c>
      <c r="O89">
        <f t="shared" si="5"/>
        <v>8330.2341880799995</v>
      </c>
    </row>
    <row r="90" spans="1:15">
      <c r="A90" t="s">
        <v>241</v>
      </c>
      <c r="B90">
        <v>540.93884921100005</v>
      </c>
      <c r="C90">
        <v>542.00691914599997</v>
      </c>
      <c r="D90">
        <v>547.37189817399997</v>
      </c>
      <c r="E90">
        <v>7378.3172960299999</v>
      </c>
      <c r="F90">
        <v>8345.4379219999992</v>
      </c>
      <c r="G90">
        <v>8351.4964630600007</v>
      </c>
      <c r="H90">
        <v>0</v>
      </c>
      <c r="I90">
        <v>0</v>
      </c>
      <c r="K90">
        <f t="shared" si="3"/>
        <v>547.37189817399997</v>
      </c>
      <c r="L90">
        <f t="shared" si="4"/>
        <v>6830.9453978559995</v>
      </c>
      <c r="M90">
        <f t="shared" si="4"/>
        <v>967.12062596999931</v>
      </c>
      <c r="N90">
        <f t="shared" si="4"/>
        <v>6.0585410600015166</v>
      </c>
      <c r="O90">
        <f t="shared" si="5"/>
        <v>8351.4964630600007</v>
      </c>
    </row>
    <row r="91" spans="1:15">
      <c r="A91" t="s">
        <v>242</v>
      </c>
      <c r="B91">
        <v>540.931472063</v>
      </c>
      <c r="C91">
        <v>541.96103215200003</v>
      </c>
      <c r="D91">
        <v>541.96126604100004</v>
      </c>
      <c r="E91">
        <v>7384.5459661499999</v>
      </c>
      <c r="F91">
        <v>8297.71980214</v>
      </c>
      <c r="G91">
        <v>8336.31404114</v>
      </c>
      <c r="H91">
        <v>0</v>
      </c>
      <c r="I91">
        <v>0</v>
      </c>
      <c r="K91">
        <f t="shared" si="3"/>
        <v>541.96126604100004</v>
      </c>
      <c r="L91">
        <f t="shared" si="4"/>
        <v>6842.5847001089996</v>
      </c>
      <c r="M91">
        <f t="shared" si="4"/>
        <v>913.17383599000004</v>
      </c>
      <c r="N91">
        <f t="shared" si="4"/>
        <v>38.594239000000016</v>
      </c>
      <c r="O91">
        <f t="shared" si="5"/>
        <v>8336.31404114</v>
      </c>
    </row>
    <row r="92" spans="1:15">
      <c r="A92" t="s">
        <v>243</v>
      </c>
      <c r="B92">
        <v>540.93481016199996</v>
      </c>
      <c r="C92">
        <v>541.97736000999998</v>
      </c>
      <c r="D92">
        <v>541.97820019699998</v>
      </c>
      <c r="E92">
        <v>7345.9190661900002</v>
      </c>
      <c r="F92">
        <v>8042.3829710500004</v>
      </c>
      <c r="G92">
        <v>8046.4328401100001</v>
      </c>
      <c r="H92">
        <v>0</v>
      </c>
      <c r="I92">
        <v>0</v>
      </c>
      <c r="K92">
        <f t="shared" si="3"/>
        <v>541.97820019699998</v>
      </c>
      <c r="L92">
        <f t="shared" si="4"/>
        <v>6803.9408659930004</v>
      </c>
      <c r="M92">
        <f t="shared" si="4"/>
        <v>696.46390486000018</v>
      </c>
      <c r="N92">
        <f t="shared" si="4"/>
        <v>4.0498690599997644</v>
      </c>
      <c r="O92">
        <f t="shared" si="5"/>
        <v>8046.4328401100001</v>
      </c>
    </row>
    <row r="93" spans="1:15">
      <c r="A93" t="s">
        <v>244</v>
      </c>
      <c r="B93">
        <v>540.93753218699999</v>
      </c>
      <c r="C93">
        <v>541.99107909199995</v>
      </c>
      <c r="D93">
        <v>8060.7405262000002</v>
      </c>
      <c r="E93">
        <v>8448.3177011000007</v>
      </c>
      <c r="F93">
        <v>9150.3934400100006</v>
      </c>
      <c r="G93">
        <v>9153.3932189900006</v>
      </c>
      <c r="H93">
        <v>0</v>
      </c>
      <c r="I93">
        <v>0</v>
      </c>
      <c r="K93">
        <f t="shared" si="3"/>
        <v>8060.7405262000002</v>
      </c>
      <c r="L93">
        <f t="shared" si="4"/>
        <v>387.5771749000005</v>
      </c>
      <c r="M93">
        <f t="shared" si="4"/>
        <v>702.07573890999993</v>
      </c>
      <c r="N93">
        <f t="shared" si="4"/>
        <v>2.9997789799999737</v>
      </c>
      <c r="O93">
        <f t="shared" si="5"/>
        <v>9153.3932189900006</v>
      </c>
    </row>
    <row r="94" spans="1:15">
      <c r="A94" t="s">
        <v>245</v>
      </c>
      <c r="B94">
        <v>540.94140410399996</v>
      </c>
      <c r="C94">
        <v>542.02908515900003</v>
      </c>
      <c r="D94">
        <v>546.34948801999997</v>
      </c>
      <c r="E94">
        <v>7360.5814471200001</v>
      </c>
      <c r="F94">
        <v>8248.82890606</v>
      </c>
      <c r="G94">
        <v>8320.0935781000007</v>
      </c>
      <c r="H94">
        <v>0</v>
      </c>
      <c r="I94">
        <v>0</v>
      </c>
      <c r="K94">
        <f t="shared" si="3"/>
        <v>546.34948801999997</v>
      </c>
      <c r="L94">
        <f t="shared" si="4"/>
        <v>6814.2319591000005</v>
      </c>
      <c r="M94">
        <f t="shared" si="4"/>
        <v>888.24745893999989</v>
      </c>
      <c r="N94">
        <f t="shared" si="4"/>
        <v>71.264672040000733</v>
      </c>
      <c r="O94">
        <f t="shared" si="5"/>
        <v>8320.0935781000007</v>
      </c>
    </row>
    <row r="95" spans="1:15">
      <c r="A95" t="s">
        <v>246</v>
      </c>
      <c r="B95">
        <v>540.93360114100005</v>
      </c>
      <c r="C95">
        <v>541.97218322799995</v>
      </c>
      <c r="D95">
        <v>549.44022607800002</v>
      </c>
      <c r="E95">
        <v>7363.7049760800001</v>
      </c>
      <c r="F95">
        <v>8168.7862992299997</v>
      </c>
      <c r="G95">
        <v>8283.4996941099998</v>
      </c>
      <c r="H95">
        <v>0</v>
      </c>
      <c r="I95">
        <v>0</v>
      </c>
      <c r="K95">
        <f t="shared" si="3"/>
        <v>549.44022607800002</v>
      </c>
      <c r="L95">
        <f t="shared" si="4"/>
        <v>6814.2647500020003</v>
      </c>
      <c r="M95">
        <f t="shared" si="4"/>
        <v>805.08132314999966</v>
      </c>
      <c r="N95">
        <f t="shared" si="4"/>
        <v>114.71339488000012</v>
      </c>
      <c r="O95">
        <f t="shared" si="5"/>
        <v>8283.4996941099998</v>
      </c>
    </row>
    <row r="96" spans="1:15">
      <c r="A96" t="s">
        <v>247</v>
      </c>
      <c r="B96">
        <v>540.93274116500004</v>
      </c>
      <c r="C96">
        <v>541.96593904500003</v>
      </c>
      <c r="D96">
        <v>1313.39469719</v>
      </c>
      <c r="E96">
        <v>7770.6607401399997</v>
      </c>
      <c r="F96">
        <v>8489.5267901400002</v>
      </c>
      <c r="G96">
        <v>8494.5556590600008</v>
      </c>
      <c r="H96">
        <v>0</v>
      </c>
      <c r="I96">
        <v>0</v>
      </c>
      <c r="K96">
        <f t="shared" si="3"/>
        <v>1313.39469719</v>
      </c>
      <c r="L96">
        <f t="shared" si="4"/>
        <v>6457.2660429499992</v>
      </c>
      <c r="M96">
        <f t="shared" si="4"/>
        <v>718.86605000000054</v>
      </c>
      <c r="N96">
        <f t="shared" si="4"/>
        <v>5.0288689200006047</v>
      </c>
      <c r="O96">
        <f t="shared" si="5"/>
        <v>8494.5556590600008</v>
      </c>
    </row>
    <row r="97" spans="1:15">
      <c r="A97" t="s">
        <v>248</v>
      </c>
      <c r="B97">
        <v>540.93493914600003</v>
      </c>
      <c r="C97">
        <v>541.97831702200006</v>
      </c>
      <c r="D97">
        <v>543.12334799799999</v>
      </c>
      <c r="E97">
        <v>7362.6548302199999</v>
      </c>
      <c r="F97">
        <v>8076.16307521</v>
      </c>
      <c r="G97">
        <v>8098.8496980700002</v>
      </c>
      <c r="H97">
        <v>0</v>
      </c>
      <c r="I97">
        <v>0</v>
      </c>
      <c r="K97">
        <f t="shared" si="3"/>
        <v>543.12334799799999</v>
      </c>
      <c r="L97">
        <f t="shared" si="4"/>
        <v>6819.5314822219998</v>
      </c>
      <c r="M97">
        <f t="shared" si="4"/>
        <v>713.50824499000009</v>
      </c>
      <c r="N97">
        <f t="shared" si="4"/>
        <v>22.68662286000017</v>
      </c>
      <c r="O97">
        <f t="shared" si="5"/>
        <v>8098.8496980700002</v>
      </c>
    </row>
    <row r="98" spans="1:15">
      <c r="A98" t="s">
        <v>249</v>
      </c>
      <c r="B98">
        <v>540.93673706100003</v>
      </c>
      <c r="C98">
        <v>541.98691821099999</v>
      </c>
      <c r="D98">
        <v>1365.6635100799999</v>
      </c>
      <c r="E98">
        <v>7787.27755213</v>
      </c>
      <c r="F98">
        <v>8597.0106990299992</v>
      </c>
      <c r="G98">
        <v>8607.0577540400009</v>
      </c>
      <c r="H98">
        <v>0</v>
      </c>
      <c r="I98">
        <v>0</v>
      </c>
      <c r="K98">
        <f t="shared" si="3"/>
        <v>1365.6635100799999</v>
      </c>
      <c r="L98">
        <f t="shared" si="4"/>
        <v>6421.6140420499996</v>
      </c>
      <c r="M98">
        <f t="shared" si="4"/>
        <v>809.73314689999916</v>
      </c>
      <c r="N98">
        <f t="shared" si="4"/>
        <v>10.047055010001714</v>
      </c>
      <c r="O98">
        <f t="shared" si="5"/>
        <v>8607.0577540399991</v>
      </c>
    </row>
    <row r="99" spans="1:15">
      <c r="A99" t="s">
        <v>250</v>
      </c>
      <c r="B99">
        <v>540.93430900600003</v>
      </c>
      <c r="C99">
        <v>541.97570419299996</v>
      </c>
      <c r="D99">
        <v>541.97599410999999</v>
      </c>
      <c r="E99">
        <v>7345.9181091800001</v>
      </c>
      <c r="F99">
        <v>8082.35262418</v>
      </c>
      <c r="G99">
        <v>8119.4026751499996</v>
      </c>
      <c r="H99">
        <v>0</v>
      </c>
      <c r="I99">
        <v>0</v>
      </c>
      <c r="K99">
        <f t="shared" si="3"/>
        <v>541.97599410999999</v>
      </c>
      <c r="L99">
        <f t="shared" si="4"/>
        <v>6803.94211507</v>
      </c>
      <c r="M99">
        <f t="shared" si="4"/>
        <v>736.43451499999992</v>
      </c>
      <c r="N99">
        <f t="shared" si="4"/>
        <v>37.050050969999575</v>
      </c>
      <c r="O99">
        <f t="shared" si="5"/>
        <v>8119.4026751499996</v>
      </c>
    </row>
    <row r="100" spans="1:15">
      <c r="A100" t="s">
        <v>251</v>
      </c>
      <c r="B100">
        <v>540.94474101100002</v>
      </c>
      <c r="C100">
        <v>542.05454921700004</v>
      </c>
      <c r="D100">
        <v>542.05535316500004</v>
      </c>
      <c r="E100">
        <v>7323.9384732199997</v>
      </c>
      <c r="F100">
        <v>8055.5736610900003</v>
      </c>
      <c r="G100">
        <v>8060.7591659999998</v>
      </c>
      <c r="H100">
        <v>0</v>
      </c>
      <c r="I100">
        <v>0</v>
      </c>
      <c r="K100">
        <f t="shared" si="3"/>
        <v>542.05535316500004</v>
      </c>
      <c r="L100">
        <f t="shared" si="4"/>
        <v>6781.8831200549994</v>
      </c>
      <c r="M100">
        <f t="shared" si="4"/>
        <v>731.63518787000066</v>
      </c>
      <c r="N100">
        <f t="shared" si="4"/>
        <v>5.1855049099995085</v>
      </c>
      <c r="O100">
        <f t="shared" si="5"/>
        <v>8060.7591659999998</v>
      </c>
    </row>
    <row r="101" spans="1:15">
      <c r="A101" t="s">
        <v>252</v>
      </c>
      <c r="B101">
        <v>540.93507719000002</v>
      </c>
      <c r="C101">
        <v>541.978660107</v>
      </c>
      <c r="D101">
        <v>545.26480317100004</v>
      </c>
      <c r="E101">
        <v>7339.6011941400002</v>
      </c>
      <c r="F101">
        <v>8138.9917540599999</v>
      </c>
      <c r="G101">
        <v>8250.87504816</v>
      </c>
      <c r="H101">
        <v>0</v>
      </c>
      <c r="I101">
        <v>0</v>
      </c>
      <c r="K101">
        <f t="shared" si="3"/>
        <v>545.26480317100004</v>
      </c>
      <c r="L101">
        <f t="shared" si="4"/>
        <v>6794.3363909689997</v>
      </c>
      <c r="M101">
        <f t="shared" si="4"/>
        <v>799.39055991999976</v>
      </c>
      <c r="N101">
        <f t="shared" si="4"/>
        <v>111.88329410000006</v>
      </c>
      <c r="O101">
        <f t="shared" si="5"/>
        <v>8250.87504816</v>
      </c>
    </row>
    <row r="102" spans="1:15">
      <c r="A102" t="s">
        <v>253</v>
      </c>
      <c r="B102">
        <v>540.94204902599995</v>
      </c>
      <c r="C102">
        <v>542.03930807100005</v>
      </c>
      <c r="D102">
        <v>634.20502519599995</v>
      </c>
      <c r="E102">
        <v>7424.3634300200001</v>
      </c>
      <c r="F102">
        <v>8117.3571240900001</v>
      </c>
      <c r="G102">
        <v>8220.1646051400003</v>
      </c>
      <c r="H102">
        <v>0</v>
      </c>
      <c r="I102">
        <v>0</v>
      </c>
      <c r="K102">
        <f t="shared" si="3"/>
        <v>634.20502519599995</v>
      </c>
      <c r="L102">
        <f t="shared" si="4"/>
        <v>6790.1584048240002</v>
      </c>
      <c r="M102">
        <f t="shared" si="4"/>
        <v>692.99369406999995</v>
      </c>
      <c r="N102">
        <f t="shared" si="4"/>
        <v>102.80748105000021</v>
      </c>
      <c r="O102">
        <f t="shared" si="5"/>
        <v>8220.1646051400003</v>
      </c>
    </row>
    <row r="103" spans="1:15">
      <c r="A103" t="s">
        <v>254</v>
      </c>
      <c r="B103">
        <v>540.92919707299995</v>
      </c>
      <c r="C103">
        <v>541.94904708900003</v>
      </c>
      <c r="D103">
        <v>550.47671914099999</v>
      </c>
      <c r="E103">
        <v>7352.1823151099998</v>
      </c>
      <c r="F103">
        <v>8261.0618181200007</v>
      </c>
      <c r="G103">
        <v>8322.1110830300004</v>
      </c>
      <c r="H103">
        <v>0</v>
      </c>
      <c r="I103">
        <v>0</v>
      </c>
      <c r="K103">
        <f t="shared" si="3"/>
        <v>550.47671914099999</v>
      </c>
      <c r="L103">
        <f t="shared" si="4"/>
        <v>6801.7055959689997</v>
      </c>
      <c r="M103">
        <f t="shared" si="4"/>
        <v>908.87950301000092</v>
      </c>
      <c r="N103">
        <f t="shared" si="4"/>
        <v>61.049264909999692</v>
      </c>
      <c r="O103">
        <f t="shared" si="5"/>
        <v>8322.1110830300004</v>
      </c>
    </row>
    <row r="104" spans="1:15">
      <c r="A104" t="s">
        <v>255</v>
      </c>
      <c r="B104">
        <v>540.93520617499996</v>
      </c>
      <c r="C104">
        <v>541.97970104199999</v>
      </c>
      <c r="D104">
        <v>627.88638710999999</v>
      </c>
      <c r="E104">
        <v>7431.6514470599996</v>
      </c>
      <c r="F104">
        <v>8222.2031350100006</v>
      </c>
      <c r="G104">
        <v>8306.8770310899999</v>
      </c>
      <c r="H104">
        <v>0</v>
      </c>
      <c r="I104">
        <v>0</v>
      </c>
      <c r="K104">
        <f t="shared" si="3"/>
        <v>627.88638710999999</v>
      </c>
      <c r="L104">
        <f t="shared" si="4"/>
        <v>6803.7650599499993</v>
      </c>
      <c r="M104">
        <f t="shared" si="4"/>
        <v>790.551687950001</v>
      </c>
      <c r="N104">
        <f t="shared" si="4"/>
        <v>84.673896079999395</v>
      </c>
      <c r="O104">
        <f t="shared" si="5"/>
        <v>8306.8770310899999</v>
      </c>
    </row>
    <row r="105" spans="1:15">
      <c r="A105" t="s">
        <v>256</v>
      </c>
      <c r="B105">
        <v>540.935888052</v>
      </c>
      <c r="C105">
        <v>541.98311305000004</v>
      </c>
      <c r="D105">
        <v>1350.9670820199999</v>
      </c>
      <c r="E105">
        <v>7782.0955162</v>
      </c>
      <c r="F105">
        <v>8647.1307051200001</v>
      </c>
      <c r="G105">
        <v>8651.1381001499994</v>
      </c>
      <c r="H105">
        <v>0</v>
      </c>
      <c r="I105">
        <v>0</v>
      </c>
      <c r="K105">
        <f t="shared" si="3"/>
        <v>1350.9670820199999</v>
      </c>
      <c r="L105">
        <f t="shared" si="4"/>
        <v>6431.1284341800001</v>
      </c>
      <c r="M105">
        <f t="shared" si="4"/>
        <v>865.03518892000011</v>
      </c>
      <c r="N105">
        <f t="shared" si="4"/>
        <v>4.0073950299993157</v>
      </c>
      <c r="O105">
        <f t="shared" si="5"/>
        <v>8651.1381001499994</v>
      </c>
    </row>
    <row r="106" spans="1:15">
      <c r="A106" t="s">
        <v>257</v>
      </c>
      <c r="B106">
        <v>540.94245600700003</v>
      </c>
      <c r="C106">
        <v>542.04004406900003</v>
      </c>
      <c r="D106">
        <v>549.46742415400001</v>
      </c>
      <c r="E106">
        <v>7367.8939130299996</v>
      </c>
      <c r="F106">
        <v>8100.9313881400003</v>
      </c>
      <c r="G106">
        <v>8182.1233601599997</v>
      </c>
      <c r="H106">
        <v>0</v>
      </c>
      <c r="I106">
        <v>0</v>
      </c>
      <c r="K106">
        <f t="shared" si="3"/>
        <v>549.46742415400001</v>
      </c>
      <c r="L106">
        <f t="shared" si="4"/>
        <v>6818.4264888759999</v>
      </c>
      <c r="M106">
        <f t="shared" si="4"/>
        <v>733.03747511000074</v>
      </c>
      <c r="N106">
        <f t="shared" si="4"/>
        <v>81.191972019999412</v>
      </c>
      <c r="O106">
        <f t="shared" si="5"/>
        <v>8182.1233601599997</v>
      </c>
    </row>
    <row r="107" spans="1:15">
      <c r="A107" t="s">
        <v>258</v>
      </c>
      <c r="B107">
        <v>540.94379401200001</v>
      </c>
      <c r="C107">
        <v>542.04664206500001</v>
      </c>
      <c r="D107">
        <v>1171.3083601000001</v>
      </c>
      <c r="E107">
        <v>7708.10567713</v>
      </c>
      <c r="F107">
        <v>8717.2385320699996</v>
      </c>
      <c r="G107">
        <v>8721.2444851399996</v>
      </c>
      <c r="H107">
        <v>0</v>
      </c>
      <c r="I107">
        <v>0</v>
      </c>
      <c r="K107">
        <f t="shared" si="3"/>
        <v>1171.3083601000001</v>
      </c>
      <c r="L107">
        <f t="shared" si="4"/>
        <v>6536.7973170300002</v>
      </c>
      <c r="M107">
        <f t="shared" si="4"/>
        <v>1009.1328549399996</v>
      </c>
      <c r="N107">
        <f t="shared" si="4"/>
        <v>4.0059530700000323</v>
      </c>
      <c r="O107">
        <f t="shared" si="5"/>
        <v>8721.2444851399996</v>
      </c>
    </row>
    <row r="108" spans="1:15">
      <c r="A108" t="s">
        <v>259</v>
      </c>
      <c r="B108">
        <v>540.93226313599996</v>
      </c>
      <c r="C108">
        <v>541.96446514100001</v>
      </c>
      <c r="D108">
        <v>543.11999201799995</v>
      </c>
      <c r="E108">
        <v>7335.3932201899997</v>
      </c>
      <c r="F108">
        <v>8157.4607451000002</v>
      </c>
      <c r="G108">
        <v>8268.2138800600005</v>
      </c>
      <c r="H108">
        <v>0</v>
      </c>
      <c r="I108">
        <v>0</v>
      </c>
      <c r="K108">
        <f t="shared" si="3"/>
        <v>543.11999201799995</v>
      </c>
      <c r="L108">
        <f t="shared" si="4"/>
        <v>6792.273228172</v>
      </c>
      <c r="M108">
        <f t="shared" si="4"/>
        <v>822.06752491000043</v>
      </c>
      <c r="N108">
        <f t="shared" si="4"/>
        <v>110.75313496000035</v>
      </c>
      <c r="O108">
        <f t="shared" si="5"/>
        <v>8268.2138800600005</v>
      </c>
    </row>
    <row r="109" spans="1:15">
      <c r="A109" t="s">
        <v>260</v>
      </c>
      <c r="B109">
        <v>540.92948603599996</v>
      </c>
      <c r="C109">
        <v>541.95104813600005</v>
      </c>
      <c r="D109">
        <v>552.57886314400002</v>
      </c>
      <c r="E109">
        <v>7380.3729441200003</v>
      </c>
      <c r="F109">
        <v>8153.3345260599999</v>
      </c>
      <c r="G109">
        <v>8266.1572279899992</v>
      </c>
      <c r="H109">
        <v>0</v>
      </c>
      <c r="I109">
        <v>0</v>
      </c>
      <c r="K109">
        <f t="shared" si="3"/>
        <v>552.57886314400002</v>
      </c>
      <c r="L109">
        <f t="shared" si="4"/>
        <v>6827.7940809760003</v>
      </c>
      <c r="M109">
        <f t="shared" si="4"/>
        <v>772.96158193999963</v>
      </c>
      <c r="N109">
        <f t="shared" si="4"/>
        <v>112.82270192999931</v>
      </c>
      <c r="O109">
        <f t="shared" si="5"/>
        <v>8266.1572279899992</v>
      </c>
    </row>
    <row r="110" spans="1:15">
      <c r="A110" t="s">
        <v>261</v>
      </c>
      <c r="B110">
        <v>540.93818402299996</v>
      </c>
      <c r="C110">
        <v>542.00068306900005</v>
      </c>
      <c r="D110">
        <v>1418.9843640300001</v>
      </c>
      <c r="E110">
        <v>7794.52010608</v>
      </c>
      <c r="F110">
        <v>8576.8688130400005</v>
      </c>
      <c r="G110">
        <v>8589.9693760900009</v>
      </c>
      <c r="H110">
        <v>0</v>
      </c>
      <c r="I110">
        <v>0</v>
      </c>
      <c r="K110">
        <f t="shared" si="3"/>
        <v>1418.9843640300001</v>
      </c>
      <c r="L110">
        <f t="shared" si="4"/>
        <v>6375.5357420500004</v>
      </c>
      <c r="M110">
        <f t="shared" si="4"/>
        <v>782.34870696000053</v>
      </c>
      <c r="N110">
        <f t="shared" si="4"/>
        <v>13.100563050000346</v>
      </c>
      <c r="O110">
        <f t="shared" si="5"/>
        <v>8589.9693760900009</v>
      </c>
    </row>
    <row r="111" spans="1:15">
      <c r="A111" t="s">
        <v>262</v>
      </c>
      <c r="B111">
        <v>540.93080401400005</v>
      </c>
      <c r="C111">
        <v>541.95686221100004</v>
      </c>
      <c r="D111">
        <v>551.53042101899996</v>
      </c>
      <c r="E111">
        <v>7412.8187081799997</v>
      </c>
      <c r="F111">
        <v>8313.9997580100007</v>
      </c>
      <c r="G111">
        <v>8339.3605000999996</v>
      </c>
      <c r="H111">
        <v>0</v>
      </c>
      <c r="I111">
        <v>0</v>
      </c>
      <c r="K111">
        <f t="shared" si="3"/>
        <v>551.53042101899996</v>
      </c>
      <c r="L111">
        <f t="shared" si="4"/>
        <v>6861.288287161</v>
      </c>
      <c r="M111">
        <f t="shared" si="4"/>
        <v>901.18104983000103</v>
      </c>
      <c r="N111">
        <f t="shared" si="4"/>
        <v>25.360742089998894</v>
      </c>
      <c r="O111">
        <f t="shared" si="5"/>
        <v>8339.3605000999996</v>
      </c>
    </row>
    <row r="112" spans="1:15">
      <c r="A112" t="s">
        <v>263</v>
      </c>
      <c r="B112">
        <v>540.94533300399996</v>
      </c>
      <c r="C112">
        <v>542.05853009199996</v>
      </c>
      <c r="D112">
        <v>1437.8990762200001</v>
      </c>
      <c r="E112">
        <v>7795.5382411500004</v>
      </c>
      <c r="F112">
        <v>8584.9289991900005</v>
      </c>
      <c r="G112">
        <v>8599.0249180800001</v>
      </c>
      <c r="H112">
        <v>0</v>
      </c>
      <c r="I112">
        <v>0</v>
      </c>
      <c r="K112">
        <f t="shared" si="3"/>
        <v>1437.8990762200001</v>
      </c>
      <c r="L112">
        <f t="shared" si="4"/>
        <v>6357.6391649300003</v>
      </c>
      <c r="M112">
        <f t="shared" si="4"/>
        <v>789.39075804000004</v>
      </c>
      <c r="N112">
        <f t="shared" si="4"/>
        <v>14.095918889999666</v>
      </c>
      <c r="O112">
        <f t="shared" si="5"/>
        <v>8599.0249180800001</v>
      </c>
    </row>
    <row r="113" spans="1:15">
      <c r="A113" t="s">
        <v>264</v>
      </c>
      <c r="B113">
        <v>540.93300604800004</v>
      </c>
      <c r="C113">
        <v>541.96664714799999</v>
      </c>
      <c r="D113">
        <v>1404.3192560699999</v>
      </c>
      <c r="E113">
        <v>7781.0544180899997</v>
      </c>
      <c r="F113">
        <v>8627.0926032099997</v>
      </c>
      <c r="G113">
        <v>8630.0988070999992</v>
      </c>
      <c r="H113">
        <v>0</v>
      </c>
      <c r="I113">
        <v>0</v>
      </c>
      <c r="K113">
        <f t="shared" si="3"/>
        <v>1404.3192560699999</v>
      </c>
      <c r="L113">
        <f t="shared" si="4"/>
        <v>6376.7351620199997</v>
      </c>
      <c r="M113">
        <f t="shared" si="4"/>
        <v>846.03818511999998</v>
      </c>
      <c r="N113">
        <f t="shared" si="4"/>
        <v>3.0062038899995969</v>
      </c>
      <c r="O113">
        <f t="shared" si="5"/>
        <v>8630.0988070999992</v>
      </c>
    </row>
    <row r="114" spans="1:15">
      <c r="A114" t="s">
        <v>265</v>
      </c>
      <c r="B114">
        <v>540.92961907400002</v>
      </c>
      <c r="C114">
        <v>541.952262163</v>
      </c>
      <c r="D114">
        <v>552.57912206599997</v>
      </c>
      <c r="E114">
        <v>7365.7804360399996</v>
      </c>
      <c r="F114">
        <v>8219.1150710599995</v>
      </c>
      <c r="G114">
        <v>8305.8410360800008</v>
      </c>
      <c r="H114">
        <v>0</v>
      </c>
      <c r="I114">
        <v>0</v>
      </c>
      <c r="K114">
        <f t="shared" si="3"/>
        <v>552.57912206599997</v>
      </c>
      <c r="L114">
        <f t="shared" si="4"/>
        <v>6813.2013139739993</v>
      </c>
      <c r="M114">
        <f t="shared" si="4"/>
        <v>853.33463501999995</v>
      </c>
      <c r="N114">
        <f t="shared" si="4"/>
        <v>86.72596502000124</v>
      </c>
      <c r="O114">
        <f t="shared" si="5"/>
        <v>8305.8410360800008</v>
      </c>
    </row>
    <row r="115" spans="1:15">
      <c r="A115" t="s">
        <v>266</v>
      </c>
      <c r="B115">
        <v>540.93159914</v>
      </c>
      <c r="C115">
        <v>541.96137809799995</v>
      </c>
      <c r="D115">
        <v>1429.4316282299999</v>
      </c>
      <c r="E115">
        <v>7794.5145471100004</v>
      </c>
      <c r="F115">
        <v>8516.6570851800006</v>
      </c>
      <c r="G115">
        <v>8519.67753816</v>
      </c>
      <c r="H115">
        <v>0</v>
      </c>
      <c r="I115">
        <v>0</v>
      </c>
      <c r="K115">
        <f t="shared" si="3"/>
        <v>1429.4316282299999</v>
      </c>
      <c r="L115">
        <f t="shared" si="4"/>
        <v>6365.0829188800008</v>
      </c>
      <c r="M115">
        <f t="shared" si="4"/>
        <v>722.14253807000023</v>
      </c>
      <c r="N115">
        <f t="shared" si="4"/>
        <v>3.0204529799993907</v>
      </c>
      <c r="O115">
        <f t="shared" si="5"/>
        <v>8519.67753816</v>
      </c>
    </row>
    <row r="116" spans="1:15">
      <c r="A116" t="s">
        <v>267</v>
      </c>
      <c r="B116">
        <v>540.93371510500003</v>
      </c>
      <c r="C116">
        <v>541.97324800499996</v>
      </c>
      <c r="D116">
        <v>552.58970713600002</v>
      </c>
      <c r="E116">
        <v>7360.56009412</v>
      </c>
      <c r="F116">
        <v>8072.0336091500003</v>
      </c>
      <c r="G116">
        <v>8083.3853731199997</v>
      </c>
      <c r="H116">
        <v>0</v>
      </c>
      <c r="I116">
        <v>0</v>
      </c>
      <c r="K116">
        <f t="shared" si="3"/>
        <v>552.58970713600002</v>
      </c>
      <c r="L116">
        <f t="shared" si="4"/>
        <v>6807.9703869839996</v>
      </c>
      <c r="M116">
        <f t="shared" si="4"/>
        <v>711.47351503000027</v>
      </c>
      <c r="N116">
        <f t="shared" si="4"/>
        <v>11.351763969999411</v>
      </c>
      <c r="O116">
        <f t="shared" si="5"/>
        <v>8083.3853731199988</v>
      </c>
    </row>
    <row r="117" spans="1:15">
      <c r="A117" t="s">
        <v>268</v>
      </c>
      <c r="B117">
        <v>540.92975807200003</v>
      </c>
      <c r="C117">
        <v>541.95370721799998</v>
      </c>
      <c r="D117">
        <v>1345.7249882199999</v>
      </c>
      <c r="E117">
        <v>7784.1636061700001</v>
      </c>
      <c r="F117">
        <v>8694.1994640800003</v>
      </c>
      <c r="G117">
        <v>8697.2017531399997</v>
      </c>
      <c r="H117">
        <v>0</v>
      </c>
      <c r="I117">
        <v>0</v>
      </c>
      <c r="K117">
        <f t="shared" si="3"/>
        <v>1345.7249882199999</v>
      </c>
      <c r="L117">
        <f t="shared" si="4"/>
        <v>6438.4386179499998</v>
      </c>
      <c r="M117">
        <f t="shared" si="4"/>
        <v>910.03585791000023</v>
      </c>
      <c r="N117">
        <f t="shared" si="4"/>
        <v>3.0022890599993843</v>
      </c>
      <c r="O117">
        <f t="shared" si="5"/>
        <v>8697.2017531399997</v>
      </c>
    </row>
    <row r="118" spans="1:15">
      <c r="A118" t="s">
        <v>269</v>
      </c>
      <c r="B118">
        <v>540.94428300899995</v>
      </c>
      <c r="C118">
        <v>542.05046606099995</v>
      </c>
      <c r="D118">
        <v>1359.3720560100001</v>
      </c>
      <c r="E118">
        <v>7780.0398871899997</v>
      </c>
      <c r="F118">
        <v>8577.8765490099995</v>
      </c>
      <c r="G118">
        <v>8592.9853830299999</v>
      </c>
      <c r="H118">
        <v>0</v>
      </c>
      <c r="I118">
        <v>0</v>
      </c>
      <c r="K118">
        <f t="shared" si="3"/>
        <v>1359.3720560100001</v>
      </c>
      <c r="L118">
        <f t="shared" si="4"/>
        <v>6420.6678311799997</v>
      </c>
      <c r="M118">
        <f t="shared" si="4"/>
        <v>797.83666181999979</v>
      </c>
      <c r="N118">
        <f t="shared" si="4"/>
        <v>15.108834020000359</v>
      </c>
      <c r="O118">
        <f t="shared" si="5"/>
        <v>8592.9853830299999</v>
      </c>
    </row>
    <row r="119" spans="1:15">
      <c r="A119" t="s">
        <v>270</v>
      </c>
      <c r="B119">
        <v>540.93805313099995</v>
      </c>
      <c r="C119">
        <v>541.99815201800004</v>
      </c>
      <c r="D119">
        <v>1356.23800921</v>
      </c>
      <c r="E119">
        <v>7782.0997800799996</v>
      </c>
      <c r="F119">
        <v>8543.7585141700001</v>
      </c>
      <c r="G119">
        <v>8546.76740909</v>
      </c>
      <c r="H119">
        <v>0</v>
      </c>
      <c r="I119">
        <v>0</v>
      </c>
      <c r="K119">
        <f t="shared" si="3"/>
        <v>1356.23800921</v>
      </c>
      <c r="L119">
        <f t="shared" si="4"/>
        <v>6425.8617708699994</v>
      </c>
      <c r="M119">
        <f t="shared" si="4"/>
        <v>761.65873409000051</v>
      </c>
      <c r="N119">
        <f t="shared" si="4"/>
        <v>3.0088949199998751</v>
      </c>
      <c r="O119">
        <f t="shared" si="5"/>
        <v>8546.76740909</v>
      </c>
    </row>
    <row r="120" spans="1:15">
      <c r="A120" t="s">
        <v>271</v>
      </c>
      <c r="B120">
        <v>540.94439721100002</v>
      </c>
      <c r="C120">
        <v>542.05342221299998</v>
      </c>
      <c r="D120">
        <v>1357.2966392000001</v>
      </c>
      <c r="E120">
        <v>7788.3383660299996</v>
      </c>
      <c r="F120">
        <v>8666.1642041199993</v>
      </c>
      <c r="G120">
        <v>8670.1710221800004</v>
      </c>
      <c r="H120">
        <v>0</v>
      </c>
      <c r="I120">
        <v>0</v>
      </c>
      <c r="K120">
        <f t="shared" si="3"/>
        <v>1357.2966392000001</v>
      </c>
      <c r="L120">
        <f t="shared" si="4"/>
        <v>6431.0417268299998</v>
      </c>
      <c r="M120">
        <f t="shared" si="4"/>
        <v>877.82583808999971</v>
      </c>
      <c r="N120">
        <f t="shared" si="4"/>
        <v>4.0068180600010237</v>
      </c>
      <c r="O120">
        <f t="shared" si="5"/>
        <v>8670.1710221800004</v>
      </c>
    </row>
    <row r="121" spans="1:15">
      <c r="A121" t="s">
        <v>272</v>
      </c>
      <c r="B121">
        <v>540.93442201599998</v>
      </c>
      <c r="C121">
        <v>541.97611212699996</v>
      </c>
      <c r="D121">
        <v>1420.03295708</v>
      </c>
      <c r="E121">
        <v>7789.3587241200003</v>
      </c>
      <c r="F121">
        <v>8577.8745060000001</v>
      </c>
      <c r="G121">
        <v>8591.9768722099998</v>
      </c>
      <c r="H121">
        <v>0</v>
      </c>
      <c r="I121">
        <v>0</v>
      </c>
      <c r="K121">
        <f t="shared" si="3"/>
        <v>1420.03295708</v>
      </c>
      <c r="L121">
        <f t="shared" si="4"/>
        <v>6369.3257670399998</v>
      </c>
      <c r="M121">
        <f t="shared" si="4"/>
        <v>788.51578187999985</v>
      </c>
      <c r="N121">
        <f t="shared" si="4"/>
        <v>14.102366209999673</v>
      </c>
      <c r="O121">
        <f t="shared" si="5"/>
        <v>8591.9768722099998</v>
      </c>
    </row>
    <row r="122" spans="1:15">
      <c r="A122" t="s">
        <v>273</v>
      </c>
      <c r="B122">
        <v>540.93765902500002</v>
      </c>
      <c r="C122">
        <v>541.99396014199999</v>
      </c>
      <c r="D122">
        <v>636.30265212100005</v>
      </c>
      <c r="E122">
        <v>7436.8698020000002</v>
      </c>
      <c r="F122">
        <v>8239.6086821600002</v>
      </c>
      <c r="G122">
        <v>8317.03437519</v>
      </c>
      <c r="H122">
        <v>0</v>
      </c>
      <c r="I122">
        <v>0</v>
      </c>
      <c r="K122">
        <f t="shared" si="3"/>
        <v>636.30265212100005</v>
      </c>
      <c r="L122">
        <f t="shared" si="4"/>
        <v>6800.5671498789998</v>
      </c>
      <c r="M122">
        <f t="shared" si="4"/>
        <v>802.73888016000001</v>
      </c>
      <c r="N122">
        <f t="shared" si="4"/>
        <v>77.42569302999982</v>
      </c>
      <c r="O122">
        <f t="shared" si="5"/>
        <v>8317.03437519</v>
      </c>
    </row>
    <row r="123" spans="1:15">
      <c r="A123" t="s">
        <v>274</v>
      </c>
      <c r="B123">
        <v>540.94153213499999</v>
      </c>
      <c r="C123">
        <v>542.03112220800006</v>
      </c>
      <c r="D123">
        <v>549.46568918200001</v>
      </c>
      <c r="E123">
        <v>7355.3536620100003</v>
      </c>
      <c r="F123">
        <v>8088.5664880300001</v>
      </c>
      <c r="G123">
        <v>8143.1142041700004</v>
      </c>
      <c r="H123">
        <v>0</v>
      </c>
      <c r="I123">
        <v>0</v>
      </c>
      <c r="K123">
        <f t="shared" si="3"/>
        <v>549.46568918200001</v>
      </c>
      <c r="L123">
        <f t="shared" si="4"/>
        <v>6805.8879728280008</v>
      </c>
      <c r="M123">
        <f t="shared" si="4"/>
        <v>733.21282601999974</v>
      </c>
      <c r="N123">
        <f t="shared" si="4"/>
        <v>54.547716140000375</v>
      </c>
      <c r="O123">
        <f t="shared" si="5"/>
        <v>8143.1142041700004</v>
      </c>
    </row>
    <row r="124" spans="1:15">
      <c r="A124" t="s">
        <v>275</v>
      </c>
      <c r="B124">
        <v>540.93602109000005</v>
      </c>
      <c r="C124">
        <v>541.98356413800002</v>
      </c>
      <c r="D124">
        <v>1359.34938908</v>
      </c>
      <c r="E124">
        <v>7780.0142180900002</v>
      </c>
      <c r="F124">
        <v>8556.7949080500002</v>
      </c>
      <c r="G124">
        <v>8559.8059241800001</v>
      </c>
      <c r="H124">
        <v>0</v>
      </c>
      <c r="I124">
        <v>0</v>
      </c>
      <c r="K124">
        <f t="shared" si="3"/>
        <v>1359.34938908</v>
      </c>
      <c r="L124">
        <f t="shared" si="4"/>
        <v>6420.6648290100002</v>
      </c>
      <c r="M124">
        <f t="shared" si="4"/>
        <v>776.78068996000002</v>
      </c>
      <c r="N124">
        <f t="shared" si="4"/>
        <v>3.0110161299999163</v>
      </c>
      <c r="O124">
        <f t="shared" si="5"/>
        <v>8559.8059241800001</v>
      </c>
    </row>
    <row r="125" spans="1:15">
      <c r="A125" t="s">
        <v>276</v>
      </c>
      <c r="B125">
        <v>540.943909168</v>
      </c>
      <c r="C125">
        <v>542.04769420599996</v>
      </c>
      <c r="D125">
        <v>551.56271815299999</v>
      </c>
      <c r="E125">
        <v>7374.1561060000004</v>
      </c>
      <c r="F125">
        <v>8155.4296851199997</v>
      </c>
      <c r="G125">
        <v>8269.2351670299995</v>
      </c>
      <c r="H125">
        <v>0</v>
      </c>
      <c r="I125">
        <v>0</v>
      </c>
      <c r="K125">
        <f t="shared" si="3"/>
        <v>551.56271815299999</v>
      </c>
      <c r="L125">
        <f t="shared" si="4"/>
        <v>6822.5933878470005</v>
      </c>
      <c r="M125">
        <f t="shared" si="4"/>
        <v>781.27357911999934</v>
      </c>
      <c r="N125">
        <f t="shared" si="4"/>
        <v>113.8054819099998</v>
      </c>
      <c r="O125">
        <f t="shared" si="5"/>
        <v>8269.2351670299995</v>
      </c>
    </row>
    <row r="126" spans="1:15">
      <c r="A126" t="s">
        <v>277</v>
      </c>
      <c r="B126">
        <v>540.92935800600003</v>
      </c>
      <c r="C126">
        <v>541.95013403899998</v>
      </c>
      <c r="D126">
        <v>549.42949414300006</v>
      </c>
      <c r="E126">
        <v>7380.3727660200002</v>
      </c>
      <c r="F126">
        <v>8186.21224618</v>
      </c>
      <c r="G126">
        <v>8289.5871031299994</v>
      </c>
      <c r="H126">
        <v>0</v>
      </c>
      <c r="I126">
        <v>0</v>
      </c>
      <c r="K126">
        <f t="shared" si="3"/>
        <v>549.42949414300006</v>
      </c>
      <c r="L126">
        <f t="shared" si="4"/>
        <v>6830.9432718770004</v>
      </c>
      <c r="M126">
        <f t="shared" si="4"/>
        <v>805.83948015999977</v>
      </c>
      <c r="N126">
        <f t="shared" si="4"/>
        <v>103.37485694999941</v>
      </c>
      <c r="O126">
        <f t="shared" si="5"/>
        <v>8289.5871031299994</v>
      </c>
    </row>
    <row r="127" spans="1:15">
      <c r="A127" t="s">
        <v>278</v>
      </c>
      <c r="B127">
        <v>540.93001604100004</v>
      </c>
      <c r="C127">
        <v>541.95474720000004</v>
      </c>
      <c r="D127">
        <v>544.15196704899995</v>
      </c>
      <c r="E127">
        <v>7373.0778331800002</v>
      </c>
      <c r="F127">
        <v>8113.2220392199997</v>
      </c>
      <c r="G127">
        <v>8209.8846151800008</v>
      </c>
      <c r="H127">
        <v>0</v>
      </c>
      <c r="I127">
        <v>0</v>
      </c>
      <c r="K127">
        <f t="shared" si="3"/>
        <v>544.15196704899995</v>
      </c>
      <c r="L127">
        <f t="shared" si="4"/>
        <v>6828.9258661310005</v>
      </c>
      <c r="M127">
        <f t="shared" si="4"/>
        <v>740.14420603999952</v>
      </c>
      <c r="N127">
        <f t="shared" si="4"/>
        <v>96.66257596000105</v>
      </c>
      <c r="O127">
        <f t="shared" si="5"/>
        <v>8209.8846151800008</v>
      </c>
    </row>
    <row r="128" spans="1:15">
      <c r="A128" t="s">
        <v>279</v>
      </c>
      <c r="B128">
        <v>540.94352722199994</v>
      </c>
      <c r="C128">
        <v>542.045493126</v>
      </c>
      <c r="D128">
        <v>546.35557913800005</v>
      </c>
      <c r="E128">
        <v>7351.1784779999998</v>
      </c>
      <c r="F128">
        <v>8237.5637462100003</v>
      </c>
      <c r="G128">
        <v>8315.0156900900001</v>
      </c>
      <c r="H128">
        <v>0</v>
      </c>
      <c r="I128">
        <v>0</v>
      </c>
      <c r="K128">
        <f t="shared" si="3"/>
        <v>546.35557913800005</v>
      </c>
      <c r="L128">
        <f t="shared" si="4"/>
        <v>6804.8228988619994</v>
      </c>
      <c r="M128">
        <f t="shared" si="4"/>
        <v>886.3852682100005</v>
      </c>
      <c r="N128">
        <f t="shared" si="4"/>
        <v>77.451943879999817</v>
      </c>
      <c r="O128">
        <f t="shared" si="5"/>
        <v>8315.0156900900001</v>
      </c>
    </row>
    <row r="129" spans="1:15">
      <c r="A129" t="s">
        <v>280</v>
      </c>
      <c r="B129">
        <v>540.94339919100003</v>
      </c>
      <c r="C129">
        <v>542.04473209399998</v>
      </c>
      <c r="D129">
        <v>544.22826504700004</v>
      </c>
      <c r="E129">
        <v>7343.8381521700003</v>
      </c>
      <c r="F129">
        <v>8080.3123412100003</v>
      </c>
      <c r="G129">
        <v>8118.3908221700003</v>
      </c>
      <c r="H129">
        <v>0</v>
      </c>
      <c r="I129">
        <v>0</v>
      </c>
      <c r="K129">
        <f t="shared" si="3"/>
        <v>544.22826504700004</v>
      </c>
      <c r="L129">
        <f t="shared" si="4"/>
        <v>6799.6098871230006</v>
      </c>
      <c r="M129">
        <f t="shared" si="4"/>
        <v>736.47418904000006</v>
      </c>
      <c r="N129">
        <f t="shared" si="4"/>
        <v>38.078480959999979</v>
      </c>
      <c r="O129">
        <f t="shared" si="5"/>
        <v>8118.3908221700003</v>
      </c>
    </row>
    <row r="130" spans="1:15">
      <c r="G130" s="2">
        <f>AVERAGE(G2:G129)</f>
        <v>8373.6170283262454</v>
      </c>
      <c r="J130" s="3" t="s">
        <v>409</v>
      </c>
      <c r="K130" s="2">
        <f>AVERAGE(K2:K129)</f>
        <v>920.25409443284366</v>
      </c>
      <c r="L130" s="2">
        <f>AVERAGE(L2:L129)</f>
        <v>6592.0061455185605</v>
      </c>
      <c r="M130" s="2">
        <f>AVERAGE(M2:M129)</f>
        <v>807.02352648265617</v>
      </c>
      <c r="N130" s="2">
        <f>AVERAGE(N2:N129)</f>
        <v>54.333261892187565</v>
      </c>
      <c r="O130" s="2">
        <f>SUM(K130:N130)</f>
        <v>8373.6170283262472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A22" workbookViewId="0">
      <pane ySplit="560" topLeftCell="A102" activePane="bottomLeft"/>
      <selection activeCell="K1" sqref="K1:M22"/>
      <selection pane="bottomLeft" activeCell="G130" sqref="G130"/>
    </sheetView>
  </sheetViews>
  <sheetFormatPr baseColWidth="10" defaultRowHeight="15" x14ac:dyDescent="0"/>
  <sheetData>
    <row r="1" spans="1:15" s="2" customFormat="1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K1" s="2" t="s">
        <v>5</v>
      </c>
      <c r="L1" s="2" t="s">
        <v>22</v>
      </c>
      <c r="M1" s="2" t="s">
        <v>6</v>
      </c>
      <c r="N1" s="2" t="s">
        <v>23</v>
      </c>
      <c r="O1" s="2" t="s">
        <v>24</v>
      </c>
    </row>
    <row r="2" spans="1:15">
      <c r="A2" t="s">
        <v>281</v>
      </c>
      <c r="B2">
        <v>514.34028101000001</v>
      </c>
      <c r="C2">
        <v>521.43641996400004</v>
      </c>
      <c r="D2">
        <v>5320.5818970199998</v>
      </c>
      <c r="E2">
        <v>5412.1523408900002</v>
      </c>
      <c r="F2">
        <v>6383.5106518299999</v>
      </c>
      <c r="G2">
        <v>6387.5706229199996</v>
      </c>
      <c r="H2">
        <v>0</v>
      </c>
      <c r="I2">
        <v>0</v>
      </c>
      <c r="K2">
        <f>D2</f>
        <v>5320.5818970199998</v>
      </c>
      <c r="L2">
        <f>E2-D2</f>
        <v>91.570443870000418</v>
      </c>
      <c r="M2">
        <f>F2-E2</f>
        <v>971.35831093999968</v>
      </c>
      <c r="N2">
        <f>G2-F2</f>
        <v>4.0599710899996353</v>
      </c>
      <c r="O2">
        <f>SUM(K2:N2)</f>
        <v>6387.5706229199996</v>
      </c>
    </row>
    <row r="3" spans="1:15">
      <c r="A3" t="s">
        <v>282</v>
      </c>
      <c r="B3">
        <v>514.34929490100001</v>
      </c>
      <c r="C3">
        <v>521.45049691199995</v>
      </c>
      <c r="D3">
        <v>8466.4805710300006</v>
      </c>
      <c r="E3">
        <v>12684.266041999999</v>
      </c>
      <c r="F3">
        <v>13432.499104</v>
      </c>
      <c r="G3">
        <v>13439.554389000001</v>
      </c>
      <c r="H3">
        <v>0</v>
      </c>
      <c r="I3">
        <v>0</v>
      </c>
      <c r="K3">
        <f t="shared" ref="K3:K66" si="0">D3</f>
        <v>8466.4805710300006</v>
      </c>
      <c r="L3">
        <f t="shared" ref="L3:N66" si="1">E3-D3</f>
        <v>4217.7854709699986</v>
      </c>
      <c r="M3">
        <f t="shared" si="1"/>
        <v>748.23306200000115</v>
      </c>
      <c r="N3">
        <f t="shared" si="1"/>
        <v>7.0552850000003673</v>
      </c>
      <c r="O3">
        <f t="shared" ref="O3:O66" si="2">SUM(K3:N3)</f>
        <v>13439.554389000001</v>
      </c>
    </row>
    <row r="4" spans="1:15">
      <c r="A4" t="s">
        <v>283</v>
      </c>
      <c r="B4">
        <v>514.35787582399996</v>
      </c>
      <c r="C4">
        <v>521.46381282799996</v>
      </c>
      <c r="D4">
        <v>5516.7215440299997</v>
      </c>
      <c r="E4">
        <v>5595.9579308000002</v>
      </c>
      <c r="F4">
        <v>6396.7259738399998</v>
      </c>
      <c r="G4">
        <v>6402.8601000299996</v>
      </c>
      <c r="H4">
        <v>0</v>
      </c>
      <c r="I4">
        <v>0</v>
      </c>
      <c r="K4">
        <f t="shared" si="0"/>
        <v>5516.7215440299997</v>
      </c>
      <c r="L4">
        <f t="shared" si="1"/>
        <v>79.236386770000536</v>
      </c>
      <c r="M4">
        <f t="shared" si="1"/>
        <v>800.76804303999961</v>
      </c>
      <c r="N4">
        <f t="shared" si="1"/>
        <v>6.1341261899997335</v>
      </c>
      <c r="O4">
        <f t="shared" si="2"/>
        <v>6402.8601000299996</v>
      </c>
    </row>
    <row r="5" spans="1:15">
      <c r="A5" t="s">
        <v>284</v>
      </c>
      <c r="B5">
        <v>514.34283900299999</v>
      </c>
      <c r="C5">
        <v>521.44047498700002</v>
      </c>
      <c r="D5">
        <v>4193.6797900199999</v>
      </c>
      <c r="E5">
        <v>4280.2172589299998</v>
      </c>
      <c r="F5">
        <v>5120.51390386</v>
      </c>
      <c r="G5">
        <v>5125.5971898999996</v>
      </c>
      <c r="H5">
        <v>0</v>
      </c>
      <c r="I5">
        <v>0</v>
      </c>
      <c r="K5">
        <f t="shared" si="0"/>
        <v>4193.6797900199999</v>
      </c>
      <c r="L5">
        <f t="shared" si="1"/>
        <v>86.537468909999916</v>
      </c>
      <c r="M5">
        <f t="shared" si="1"/>
        <v>840.29664493000018</v>
      </c>
      <c r="N5">
        <f t="shared" si="1"/>
        <v>5.0832860399996207</v>
      </c>
      <c r="O5">
        <f t="shared" si="2"/>
        <v>5125.5971898999996</v>
      </c>
    </row>
    <row r="6" spans="1:15">
      <c r="A6" t="s">
        <v>285</v>
      </c>
      <c r="B6">
        <v>514.34118199299996</v>
      </c>
      <c r="C6">
        <v>521.43785381299995</v>
      </c>
      <c r="D6">
        <v>6925.7344238799997</v>
      </c>
      <c r="E6">
        <v>7927.21319485</v>
      </c>
      <c r="F6">
        <v>8766.37214494</v>
      </c>
      <c r="G6">
        <v>9007.4334719199996</v>
      </c>
      <c r="H6">
        <v>0</v>
      </c>
      <c r="I6">
        <v>0</v>
      </c>
      <c r="K6">
        <f t="shared" si="0"/>
        <v>6925.7344238799997</v>
      </c>
      <c r="L6">
        <f t="shared" si="1"/>
        <v>1001.4787709700004</v>
      </c>
      <c r="M6">
        <f t="shared" si="1"/>
        <v>839.15895008999996</v>
      </c>
      <c r="N6">
        <f t="shared" si="1"/>
        <v>241.06132697999965</v>
      </c>
      <c r="O6">
        <f t="shared" si="2"/>
        <v>9007.4334719199996</v>
      </c>
    </row>
    <row r="7" spans="1:15">
      <c r="A7" t="s">
        <v>286</v>
      </c>
      <c r="B7">
        <v>514.34042382200005</v>
      </c>
      <c r="C7">
        <v>521.436643839</v>
      </c>
      <c r="D7">
        <v>8822.2491300099991</v>
      </c>
      <c r="E7">
        <v>12790.264349900001</v>
      </c>
      <c r="F7">
        <v>13613.161505</v>
      </c>
      <c r="G7">
        <v>13619.178946</v>
      </c>
      <c r="H7">
        <v>0</v>
      </c>
      <c r="I7">
        <v>0</v>
      </c>
      <c r="K7">
        <f t="shared" si="0"/>
        <v>8822.2491300099991</v>
      </c>
      <c r="L7">
        <f t="shared" si="1"/>
        <v>3968.0152198900014</v>
      </c>
      <c r="M7">
        <f t="shared" si="1"/>
        <v>822.89715509999951</v>
      </c>
      <c r="N7">
        <f t="shared" si="1"/>
        <v>6.0174409999999625</v>
      </c>
      <c r="O7">
        <f t="shared" si="2"/>
        <v>13619.178946</v>
      </c>
    </row>
    <row r="8" spans="1:15">
      <c r="A8" t="s">
        <v>287</v>
      </c>
      <c r="B8">
        <v>514.357445955</v>
      </c>
      <c r="C8">
        <v>521.46310401000005</v>
      </c>
      <c r="D8">
        <v>4044.2786688800002</v>
      </c>
      <c r="E8">
        <v>4179.4246268300003</v>
      </c>
      <c r="F8">
        <v>4930.4069399800001</v>
      </c>
      <c r="G8">
        <v>4935.4853718300001</v>
      </c>
      <c r="H8">
        <v>0</v>
      </c>
      <c r="I8">
        <v>0</v>
      </c>
      <c r="K8">
        <f t="shared" si="0"/>
        <v>4044.2786688800002</v>
      </c>
      <c r="L8">
        <f t="shared" si="1"/>
        <v>135.14595795000014</v>
      </c>
      <c r="M8">
        <f t="shared" si="1"/>
        <v>750.98231314999975</v>
      </c>
      <c r="N8">
        <f t="shared" si="1"/>
        <v>5.0784318500000154</v>
      </c>
      <c r="O8">
        <f t="shared" si="2"/>
        <v>4935.4853718300001</v>
      </c>
    </row>
    <row r="9" spans="1:15">
      <c r="A9" t="s">
        <v>288</v>
      </c>
      <c r="B9">
        <v>514.35062980700002</v>
      </c>
      <c r="C9">
        <v>521.45258998899999</v>
      </c>
      <c r="D9">
        <v>7580.5334789799999</v>
      </c>
      <c r="E9">
        <v>11737.577099800001</v>
      </c>
      <c r="F9">
        <v>12500.5367088</v>
      </c>
      <c r="G9">
        <v>12611.8190858</v>
      </c>
      <c r="H9">
        <v>0</v>
      </c>
      <c r="I9">
        <v>0</v>
      </c>
      <c r="K9">
        <f t="shared" si="0"/>
        <v>7580.5334789799999</v>
      </c>
      <c r="L9">
        <f t="shared" si="1"/>
        <v>4157.0436208200008</v>
      </c>
      <c r="M9">
        <f t="shared" si="1"/>
        <v>762.95960899999955</v>
      </c>
      <c r="N9">
        <f t="shared" si="1"/>
        <v>111.28237699999954</v>
      </c>
      <c r="O9">
        <f t="shared" si="2"/>
        <v>12611.8190858</v>
      </c>
    </row>
    <row r="10" spans="1:15">
      <c r="A10" t="s">
        <v>289</v>
      </c>
      <c r="B10">
        <v>514.34267497099995</v>
      </c>
      <c r="C10">
        <v>521.44022893900001</v>
      </c>
      <c r="D10">
        <v>7282.4077470299999</v>
      </c>
      <c r="E10">
        <v>11009.686326999999</v>
      </c>
      <c r="F10">
        <v>11878.1316788</v>
      </c>
      <c r="G10">
        <v>12055.5383379</v>
      </c>
      <c r="H10">
        <v>0</v>
      </c>
      <c r="I10">
        <v>0</v>
      </c>
      <c r="K10">
        <f t="shared" si="0"/>
        <v>7282.4077470299999</v>
      </c>
      <c r="L10">
        <f t="shared" si="1"/>
        <v>3727.2785799699996</v>
      </c>
      <c r="M10">
        <f t="shared" si="1"/>
        <v>868.44535180000094</v>
      </c>
      <c r="N10">
        <f t="shared" si="1"/>
        <v>177.40665909999916</v>
      </c>
      <c r="O10">
        <f t="shared" si="2"/>
        <v>12055.5383379</v>
      </c>
    </row>
    <row r="11" spans="1:15">
      <c r="A11" t="s">
        <v>290</v>
      </c>
      <c r="B11">
        <v>514.35700082799997</v>
      </c>
      <c r="C11">
        <v>521.46240592000004</v>
      </c>
      <c r="D11">
        <v>8962.0227429900006</v>
      </c>
      <c r="E11">
        <v>12800.449757799999</v>
      </c>
      <c r="F11">
        <v>13532.860071900001</v>
      </c>
      <c r="G11">
        <v>13545.935957899999</v>
      </c>
      <c r="H11">
        <v>0</v>
      </c>
      <c r="I11">
        <v>0</v>
      </c>
      <c r="K11">
        <f t="shared" si="0"/>
        <v>8962.0227429900006</v>
      </c>
      <c r="L11">
        <f t="shared" si="1"/>
        <v>3838.4270148099986</v>
      </c>
      <c r="M11">
        <f t="shared" si="1"/>
        <v>732.41031410000141</v>
      </c>
      <c r="N11">
        <f t="shared" si="1"/>
        <v>13.075885999998718</v>
      </c>
      <c r="O11">
        <f t="shared" si="2"/>
        <v>13545.935957899999</v>
      </c>
    </row>
    <row r="12" spans="1:15">
      <c r="A12" t="s">
        <v>291</v>
      </c>
      <c r="B12">
        <v>514.35152983700004</v>
      </c>
      <c r="C12">
        <v>521.45396089600001</v>
      </c>
      <c r="D12">
        <v>7982.1786289199999</v>
      </c>
      <c r="E12">
        <v>12357.5679748</v>
      </c>
      <c r="F12">
        <v>13093.033396999999</v>
      </c>
      <c r="G12">
        <v>13096.051821900001</v>
      </c>
      <c r="H12">
        <v>0</v>
      </c>
      <c r="I12">
        <v>0</v>
      </c>
      <c r="K12">
        <f t="shared" si="0"/>
        <v>7982.1786289199999</v>
      </c>
      <c r="L12">
        <f t="shared" si="1"/>
        <v>4375.3893458800003</v>
      </c>
      <c r="M12">
        <f t="shared" si="1"/>
        <v>735.46542219999901</v>
      </c>
      <c r="N12">
        <f t="shared" si="1"/>
        <v>3.0184249000012642</v>
      </c>
      <c r="O12">
        <f t="shared" si="2"/>
        <v>13096.051821900001</v>
      </c>
    </row>
    <row r="13" spans="1:15">
      <c r="A13" t="s">
        <v>292</v>
      </c>
      <c r="B13">
        <v>514.34314489400003</v>
      </c>
      <c r="C13">
        <v>521.44092297600002</v>
      </c>
      <c r="D13">
        <v>8716.6593558799996</v>
      </c>
      <c r="E13">
        <v>12774.040256</v>
      </c>
      <c r="F13">
        <v>13528.835266800001</v>
      </c>
      <c r="G13">
        <v>13537.891525999999</v>
      </c>
      <c r="H13">
        <v>0</v>
      </c>
      <c r="I13">
        <v>0</v>
      </c>
      <c r="K13">
        <f t="shared" si="0"/>
        <v>8716.6593558799996</v>
      </c>
      <c r="L13">
        <f t="shared" si="1"/>
        <v>4057.3809001200007</v>
      </c>
      <c r="M13">
        <f t="shared" si="1"/>
        <v>754.79501080000045</v>
      </c>
      <c r="N13">
        <f t="shared" si="1"/>
        <v>9.056259199998749</v>
      </c>
      <c r="O13">
        <f t="shared" si="2"/>
        <v>13537.891525999999</v>
      </c>
    </row>
    <row r="14" spans="1:15">
      <c r="A14" t="s">
        <v>293</v>
      </c>
      <c r="B14">
        <v>514.34973001499998</v>
      </c>
      <c r="C14">
        <v>521.45117282900003</v>
      </c>
      <c r="D14">
        <v>6977.0735199500004</v>
      </c>
      <c r="E14">
        <v>9588.0728290099996</v>
      </c>
      <c r="F14">
        <v>10485.143821</v>
      </c>
      <c r="G14">
        <v>10737.483111899999</v>
      </c>
      <c r="H14">
        <v>0</v>
      </c>
      <c r="I14">
        <v>0</v>
      </c>
      <c r="K14">
        <f t="shared" si="0"/>
        <v>6977.0735199500004</v>
      </c>
      <c r="L14">
        <f t="shared" si="1"/>
        <v>2610.9993090599992</v>
      </c>
      <c r="M14">
        <f t="shared" si="1"/>
        <v>897.07099199000004</v>
      </c>
      <c r="N14">
        <f t="shared" si="1"/>
        <v>252.33929089999947</v>
      </c>
      <c r="O14">
        <f t="shared" si="2"/>
        <v>10737.483111899999</v>
      </c>
    </row>
    <row r="15" spans="1:15">
      <c r="A15" t="s">
        <v>294</v>
      </c>
      <c r="B15">
        <v>514.35653185800004</v>
      </c>
      <c r="C15">
        <v>521.46171593700001</v>
      </c>
      <c r="D15">
        <v>8597.7330048099993</v>
      </c>
      <c r="E15">
        <v>12740.413939</v>
      </c>
      <c r="F15">
        <v>13484.7179048</v>
      </c>
      <c r="G15">
        <v>13491.742609999999</v>
      </c>
      <c r="H15">
        <v>0</v>
      </c>
      <c r="I15">
        <v>0</v>
      </c>
      <c r="K15">
        <f t="shared" si="0"/>
        <v>8597.7330048099993</v>
      </c>
      <c r="L15">
        <f t="shared" si="1"/>
        <v>4142.6809341900007</v>
      </c>
      <c r="M15">
        <f t="shared" si="1"/>
        <v>744.30396579999979</v>
      </c>
      <c r="N15">
        <f t="shared" si="1"/>
        <v>7.0247051999995165</v>
      </c>
      <c r="O15">
        <f t="shared" si="2"/>
        <v>13491.742609999999</v>
      </c>
    </row>
    <row r="16" spans="1:15">
      <c r="A16" t="s">
        <v>295</v>
      </c>
      <c r="B16">
        <v>514.35610485100005</v>
      </c>
      <c r="C16">
        <v>521.46101403199998</v>
      </c>
      <c r="D16">
        <v>8606.0194900000006</v>
      </c>
      <c r="E16">
        <v>12741.4324529</v>
      </c>
      <c r="F16">
        <v>13484.717693799999</v>
      </c>
      <c r="G16">
        <v>13490.739779</v>
      </c>
      <c r="H16">
        <v>0</v>
      </c>
      <c r="I16">
        <v>0</v>
      </c>
      <c r="K16">
        <f t="shared" si="0"/>
        <v>8606.0194900000006</v>
      </c>
      <c r="L16">
        <f t="shared" si="1"/>
        <v>4135.4129628999999</v>
      </c>
      <c r="M16">
        <f t="shared" si="1"/>
        <v>743.28524089999883</v>
      </c>
      <c r="N16">
        <f t="shared" si="1"/>
        <v>6.0220852000002196</v>
      </c>
      <c r="O16">
        <f t="shared" si="2"/>
        <v>13490.739779</v>
      </c>
    </row>
    <row r="17" spans="1:15">
      <c r="A17" t="s">
        <v>296</v>
      </c>
      <c r="B17">
        <v>514.34551596599999</v>
      </c>
      <c r="C17">
        <v>521.44463086099995</v>
      </c>
      <c r="D17">
        <v>8736.3020730000007</v>
      </c>
      <c r="E17">
        <v>12775.0523849</v>
      </c>
      <c r="F17">
        <v>13659.205874900001</v>
      </c>
      <c r="G17">
        <v>13663.207587000001</v>
      </c>
      <c r="H17">
        <v>0</v>
      </c>
      <c r="I17">
        <v>0</v>
      </c>
      <c r="K17">
        <f t="shared" si="0"/>
        <v>8736.3020730000007</v>
      </c>
      <c r="L17">
        <f t="shared" si="1"/>
        <v>4038.7503118999994</v>
      </c>
      <c r="M17">
        <f t="shared" si="1"/>
        <v>884.1534900000006</v>
      </c>
      <c r="N17">
        <f t="shared" si="1"/>
        <v>4.001712100000077</v>
      </c>
      <c r="O17">
        <f t="shared" si="2"/>
        <v>13663.207587000001</v>
      </c>
    </row>
    <row r="18" spans="1:15">
      <c r="A18" t="s">
        <v>297</v>
      </c>
      <c r="B18">
        <v>514.34222984300004</v>
      </c>
      <c r="C18">
        <v>521.43953299500004</v>
      </c>
      <c r="D18">
        <v>8713.5745358500008</v>
      </c>
      <c r="E18">
        <v>12773.0129519</v>
      </c>
      <c r="F18">
        <v>13554.969867</v>
      </c>
      <c r="G18">
        <v>13559.019275000001</v>
      </c>
      <c r="H18">
        <v>0</v>
      </c>
      <c r="I18">
        <v>0</v>
      </c>
      <c r="K18">
        <f t="shared" si="0"/>
        <v>8713.5745358500008</v>
      </c>
      <c r="L18">
        <f t="shared" si="1"/>
        <v>4059.4384160499994</v>
      </c>
      <c r="M18">
        <f t="shared" si="1"/>
        <v>781.95691509999961</v>
      </c>
      <c r="N18">
        <f t="shared" si="1"/>
        <v>4.0494080000007671</v>
      </c>
      <c r="O18">
        <f t="shared" si="2"/>
        <v>13559.019275000001</v>
      </c>
    </row>
    <row r="19" spans="1:15">
      <c r="A19" t="s">
        <v>298</v>
      </c>
      <c r="B19">
        <v>514.35382389999995</v>
      </c>
      <c r="C19">
        <v>521.45751595499996</v>
      </c>
      <c r="D19">
        <v>8048.6967809199996</v>
      </c>
      <c r="E19">
        <v>12404.6137199</v>
      </c>
      <c r="F19">
        <v>13236.741725</v>
      </c>
      <c r="G19">
        <v>13241.7641659</v>
      </c>
      <c r="H19">
        <v>0</v>
      </c>
      <c r="I19">
        <v>0</v>
      </c>
      <c r="K19">
        <f t="shared" si="0"/>
        <v>8048.6967809199996</v>
      </c>
      <c r="L19">
        <f t="shared" si="1"/>
        <v>4355.9169389800009</v>
      </c>
      <c r="M19">
        <f t="shared" si="1"/>
        <v>832.12800509999943</v>
      </c>
      <c r="N19">
        <f t="shared" si="1"/>
        <v>5.0224409000002197</v>
      </c>
      <c r="O19">
        <f t="shared" si="2"/>
        <v>13241.7641659</v>
      </c>
    </row>
    <row r="20" spans="1:15">
      <c r="A20" t="s">
        <v>299</v>
      </c>
      <c r="B20">
        <v>514.349872828</v>
      </c>
      <c r="C20">
        <v>521.45143795000001</v>
      </c>
      <c r="D20">
        <v>3310.2251288900002</v>
      </c>
      <c r="E20">
        <v>3396.7322959899998</v>
      </c>
      <c r="F20">
        <v>4298.5058009599998</v>
      </c>
      <c r="G20">
        <v>4302.5727000200004</v>
      </c>
      <c r="H20">
        <v>0</v>
      </c>
      <c r="I20">
        <v>0</v>
      </c>
      <c r="K20">
        <f t="shared" si="0"/>
        <v>3310.2251288900002</v>
      </c>
      <c r="L20">
        <f t="shared" si="1"/>
        <v>86.507167099999606</v>
      </c>
      <c r="M20">
        <f t="shared" si="1"/>
        <v>901.77350496999998</v>
      </c>
      <c r="N20">
        <f t="shared" si="1"/>
        <v>4.0668990600006509</v>
      </c>
      <c r="O20">
        <f t="shared" si="2"/>
        <v>4302.5727000200004</v>
      </c>
    </row>
    <row r="21" spans="1:15">
      <c r="A21" t="s">
        <v>300</v>
      </c>
      <c r="B21">
        <v>514.34642386400003</v>
      </c>
      <c r="C21">
        <v>521.44599580800002</v>
      </c>
      <c r="D21">
        <v>1437.7916009400001</v>
      </c>
      <c r="E21">
        <v>1515.1691307999999</v>
      </c>
      <c r="F21">
        <v>2286.2307379200001</v>
      </c>
      <c r="G21">
        <v>2292.3951079799999</v>
      </c>
      <c r="H21">
        <v>0</v>
      </c>
      <c r="I21">
        <v>0</v>
      </c>
      <c r="K21">
        <f t="shared" si="0"/>
        <v>1437.7916009400001</v>
      </c>
      <c r="L21">
        <f t="shared" si="1"/>
        <v>77.377529859999868</v>
      </c>
      <c r="M21">
        <f t="shared" si="1"/>
        <v>771.06160712000019</v>
      </c>
      <c r="N21">
        <f t="shared" si="1"/>
        <v>6.1643700599997828</v>
      </c>
      <c r="O21">
        <f t="shared" si="2"/>
        <v>2292.3951079799999</v>
      </c>
    </row>
    <row r="22" spans="1:15">
      <c r="A22" t="s">
        <v>301</v>
      </c>
      <c r="B22">
        <v>514.34898900999997</v>
      </c>
      <c r="C22">
        <v>521.45001387599996</v>
      </c>
      <c r="D22">
        <v>7745.6610448399997</v>
      </c>
      <c r="E22">
        <v>12040.1432009</v>
      </c>
      <c r="F22">
        <v>12833.630420900001</v>
      </c>
      <c r="G22">
        <v>12838.6581628</v>
      </c>
      <c r="H22">
        <v>0</v>
      </c>
      <c r="I22">
        <v>0</v>
      </c>
      <c r="K22">
        <f t="shared" si="0"/>
        <v>7745.6610448399997</v>
      </c>
      <c r="L22">
        <f t="shared" si="1"/>
        <v>4294.4821560600003</v>
      </c>
      <c r="M22">
        <f t="shared" si="1"/>
        <v>793.48722000000089</v>
      </c>
      <c r="N22">
        <f t="shared" si="1"/>
        <v>5.0277418999994552</v>
      </c>
      <c r="O22">
        <f t="shared" si="2"/>
        <v>12838.6581628</v>
      </c>
    </row>
    <row r="23" spans="1:15">
      <c r="A23" t="s">
        <v>302</v>
      </c>
      <c r="B23">
        <v>514.34101986899998</v>
      </c>
      <c r="C23">
        <v>521.43762683900002</v>
      </c>
      <c r="D23">
        <v>7884.7625307999997</v>
      </c>
      <c r="E23">
        <v>12232.7680619</v>
      </c>
      <c r="F23">
        <v>13232.7174029</v>
      </c>
      <c r="G23">
        <v>13236.7386329</v>
      </c>
      <c r="H23">
        <v>0</v>
      </c>
      <c r="I23">
        <v>0</v>
      </c>
      <c r="K23">
        <f t="shared" si="0"/>
        <v>7884.7625307999997</v>
      </c>
      <c r="L23">
        <f t="shared" si="1"/>
        <v>4348.0055311000006</v>
      </c>
      <c r="M23">
        <f t="shared" si="1"/>
        <v>999.94934099999955</v>
      </c>
      <c r="N23">
        <f t="shared" si="1"/>
        <v>4.021230000000287</v>
      </c>
      <c r="O23">
        <f t="shared" si="2"/>
        <v>13236.7386329</v>
      </c>
    </row>
    <row r="24" spans="1:15">
      <c r="A24" t="s">
        <v>303</v>
      </c>
      <c r="B24">
        <v>514.35458803200004</v>
      </c>
      <c r="C24">
        <v>521.45867490800003</v>
      </c>
      <c r="D24">
        <v>8476.7990770300003</v>
      </c>
      <c r="E24">
        <v>12692.442075000001</v>
      </c>
      <c r="F24">
        <v>13450.601721999999</v>
      </c>
      <c r="G24">
        <v>13458.6383059</v>
      </c>
      <c r="H24">
        <v>0</v>
      </c>
      <c r="I24">
        <v>0</v>
      </c>
      <c r="K24">
        <f t="shared" si="0"/>
        <v>8476.7990770300003</v>
      </c>
      <c r="L24">
        <f t="shared" si="1"/>
        <v>4215.6429979700006</v>
      </c>
      <c r="M24">
        <f t="shared" si="1"/>
        <v>758.15964699999859</v>
      </c>
      <c r="N24">
        <f t="shared" si="1"/>
        <v>8.0365839000005508</v>
      </c>
      <c r="O24">
        <f t="shared" si="2"/>
        <v>13458.6383059</v>
      </c>
    </row>
    <row r="25" spans="1:15">
      <c r="A25" t="s">
        <v>304</v>
      </c>
      <c r="B25">
        <v>514.34733200100004</v>
      </c>
      <c r="C25">
        <v>521.44744586900003</v>
      </c>
      <c r="D25">
        <v>2185.8262658100002</v>
      </c>
      <c r="E25">
        <v>2319.95102692</v>
      </c>
      <c r="F25">
        <v>3130.822052</v>
      </c>
      <c r="G25">
        <v>3134.88986897</v>
      </c>
      <c r="H25">
        <v>0</v>
      </c>
      <c r="I25">
        <v>0</v>
      </c>
      <c r="K25">
        <f t="shared" si="0"/>
        <v>2185.8262658100002</v>
      </c>
      <c r="L25">
        <f t="shared" si="1"/>
        <v>134.12476110999978</v>
      </c>
      <c r="M25">
        <f t="shared" si="1"/>
        <v>810.87102507999998</v>
      </c>
      <c r="N25">
        <f t="shared" si="1"/>
        <v>4.0678169699999671</v>
      </c>
      <c r="O25">
        <f t="shared" si="2"/>
        <v>3134.88986897</v>
      </c>
    </row>
    <row r="26" spans="1:15">
      <c r="A26" t="s">
        <v>305</v>
      </c>
      <c r="B26">
        <v>514.34087681799997</v>
      </c>
      <c r="C26">
        <v>521.43733096100004</v>
      </c>
      <c r="D26">
        <v>5940.0208959600004</v>
      </c>
      <c r="E26">
        <v>6051.8149559499998</v>
      </c>
      <c r="F26">
        <v>6912.3622000200003</v>
      </c>
      <c r="G26">
        <v>6916.4219889599999</v>
      </c>
      <c r="H26">
        <v>0</v>
      </c>
      <c r="I26">
        <v>0</v>
      </c>
      <c r="K26">
        <f t="shared" si="0"/>
        <v>5940.0208959600004</v>
      </c>
      <c r="L26">
        <f t="shared" si="1"/>
        <v>111.79405998999937</v>
      </c>
      <c r="M26">
        <f t="shared" si="1"/>
        <v>860.54724407000049</v>
      </c>
      <c r="N26">
        <f t="shared" si="1"/>
        <v>4.0597889399996347</v>
      </c>
      <c r="O26">
        <f t="shared" si="2"/>
        <v>6916.4219889599999</v>
      </c>
    </row>
    <row r="27" spans="1:15">
      <c r="A27" t="s">
        <v>306</v>
      </c>
      <c r="B27">
        <v>514.34298396099996</v>
      </c>
      <c r="C27">
        <v>521.44069695500002</v>
      </c>
      <c r="D27">
        <v>8813.9731910200007</v>
      </c>
      <c r="E27">
        <v>12791.273730999999</v>
      </c>
      <c r="F27">
        <v>13563.0245259</v>
      </c>
      <c r="G27">
        <v>13567.030417</v>
      </c>
      <c r="H27">
        <v>0</v>
      </c>
      <c r="I27">
        <v>0</v>
      </c>
      <c r="K27">
        <f t="shared" si="0"/>
        <v>8813.9731910200007</v>
      </c>
      <c r="L27">
        <f t="shared" si="1"/>
        <v>3977.3005399799986</v>
      </c>
      <c r="M27">
        <f t="shared" si="1"/>
        <v>771.75079490000098</v>
      </c>
      <c r="N27">
        <f t="shared" si="1"/>
        <v>4.0058910999996442</v>
      </c>
      <c r="O27">
        <f t="shared" si="2"/>
        <v>13567.030417</v>
      </c>
    </row>
    <row r="28" spans="1:15">
      <c r="A28" t="s">
        <v>307</v>
      </c>
      <c r="B28">
        <v>514.348083019</v>
      </c>
      <c r="C28">
        <v>521.44860982900002</v>
      </c>
      <c r="D28">
        <v>4303.5879328299998</v>
      </c>
      <c r="E28">
        <v>4395.1038908999999</v>
      </c>
      <c r="F28">
        <v>5315.5066518800004</v>
      </c>
      <c r="G28">
        <v>5320.5904648300002</v>
      </c>
      <c r="H28">
        <v>0</v>
      </c>
      <c r="I28">
        <v>0</v>
      </c>
      <c r="K28">
        <f t="shared" si="0"/>
        <v>4303.5879328299998</v>
      </c>
      <c r="L28">
        <f t="shared" si="1"/>
        <v>91.515958070000124</v>
      </c>
      <c r="M28">
        <f t="shared" si="1"/>
        <v>920.40276098000049</v>
      </c>
      <c r="N28">
        <f t="shared" si="1"/>
        <v>5.0838129499998104</v>
      </c>
      <c r="O28">
        <f t="shared" si="2"/>
        <v>5320.5904648300002</v>
      </c>
    </row>
    <row r="29" spans="1:15">
      <c r="A29" t="s">
        <v>308</v>
      </c>
      <c r="B29">
        <v>514.34822702400004</v>
      </c>
      <c r="C29">
        <v>521.44886589099997</v>
      </c>
      <c r="D29">
        <v>7202.7678799599998</v>
      </c>
      <c r="E29">
        <v>10703.404254900001</v>
      </c>
      <c r="F29">
        <v>11611.197082999999</v>
      </c>
      <c r="G29">
        <v>11806.3458309</v>
      </c>
      <c r="H29">
        <v>0</v>
      </c>
      <c r="I29">
        <v>0</v>
      </c>
      <c r="K29">
        <f t="shared" si="0"/>
        <v>7202.7678799599998</v>
      </c>
      <c r="L29">
        <f t="shared" si="1"/>
        <v>3500.6363749400007</v>
      </c>
      <c r="M29">
        <f t="shared" si="1"/>
        <v>907.79282809999859</v>
      </c>
      <c r="N29">
        <f t="shared" si="1"/>
        <v>195.14874790000067</v>
      </c>
      <c r="O29">
        <f t="shared" si="2"/>
        <v>11806.3458309</v>
      </c>
    </row>
    <row r="30" spans="1:15">
      <c r="A30" t="s">
        <v>309</v>
      </c>
      <c r="B30">
        <v>514.34388279899997</v>
      </c>
      <c r="C30">
        <v>521.44208002100004</v>
      </c>
      <c r="D30">
        <v>3404.86088896</v>
      </c>
      <c r="E30">
        <v>3488.2307968099999</v>
      </c>
      <c r="F30">
        <v>4188.5674188100002</v>
      </c>
      <c r="G30">
        <v>4193.6834459299998</v>
      </c>
      <c r="H30">
        <v>0</v>
      </c>
      <c r="I30">
        <v>0</v>
      </c>
      <c r="K30">
        <f t="shared" si="0"/>
        <v>3404.86088896</v>
      </c>
      <c r="L30">
        <f t="shared" si="1"/>
        <v>83.36990784999989</v>
      </c>
      <c r="M30">
        <f t="shared" si="1"/>
        <v>700.33662200000026</v>
      </c>
      <c r="N30">
        <f t="shared" si="1"/>
        <v>5.1160271199996714</v>
      </c>
      <c r="O30">
        <f t="shared" si="2"/>
        <v>4193.6834459299998</v>
      </c>
    </row>
    <row r="31" spans="1:15">
      <c r="A31" t="s">
        <v>310</v>
      </c>
      <c r="B31">
        <v>514.34343600299997</v>
      </c>
      <c r="C31">
        <v>521.44138979900004</v>
      </c>
      <c r="D31">
        <v>6977.0548689400002</v>
      </c>
      <c r="E31">
        <v>9560.1332738399997</v>
      </c>
      <c r="F31">
        <v>10487.192019</v>
      </c>
      <c r="G31">
        <v>10738.5057409</v>
      </c>
      <c r="H31">
        <v>0</v>
      </c>
      <c r="I31">
        <v>0</v>
      </c>
      <c r="K31">
        <f t="shared" si="0"/>
        <v>6977.0548689400002</v>
      </c>
      <c r="L31">
        <f t="shared" si="1"/>
        <v>2583.0784048999994</v>
      </c>
      <c r="M31">
        <f t="shared" si="1"/>
        <v>927.0587451600004</v>
      </c>
      <c r="N31">
        <f t="shared" si="1"/>
        <v>251.31372190000002</v>
      </c>
      <c r="O31">
        <f t="shared" si="2"/>
        <v>10738.5057409</v>
      </c>
    </row>
    <row r="32" spans="1:15">
      <c r="A32" t="s">
        <v>311</v>
      </c>
      <c r="B32">
        <v>514.34881591800001</v>
      </c>
      <c r="C32">
        <v>521.44978880899998</v>
      </c>
      <c r="D32">
        <v>3172.5693018400002</v>
      </c>
      <c r="E32">
        <v>3288.87886286</v>
      </c>
      <c r="F32">
        <v>4040.2043349700002</v>
      </c>
      <c r="G32">
        <v>4044.2712738499999</v>
      </c>
      <c r="H32">
        <v>0</v>
      </c>
      <c r="I32">
        <v>0</v>
      </c>
      <c r="K32">
        <f t="shared" si="0"/>
        <v>3172.5693018400002</v>
      </c>
      <c r="L32">
        <f t="shared" si="1"/>
        <v>116.30956101999982</v>
      </c>
      <c r="M32">
        <f t="shared" si="1"/>
        <v>751.32547211000019</v>
      </c>
      <c r="N32">
        <f t="shared" si="1"/>
        <v>4.066938879999725</v>
      </c>
      <c r="O32">
        <f t="shared" si="2"/>
        <v>4044.2712738499999</v>
      </c>
    </row>
    <row r="33" spans="1:15">
      <c r="A33" t="s">
        <v>312</v>
      </c>
      <c r="B33">
        <v>514.343293905</v>
      </c>
      <c r="C33">
        <v>521.44114589699996</v>
      </c>
      <c r="D33">
        <v>8484.0039648999991</v>
      </c>
      <c r="E33">
        <v>12695.498798799999</v>
      </c>
      <c r="F33">
        <v>13452.6067779</v>
      </c>
      <c r="G33">
        <v>13459.640795900001</v>
      </c>
      <c r="H33">
        <v>0</v>
      </c>
      <c r="I33">
        <v>0</v>
      </c>
      <c r="K33">
        <f t="shared" si="0"/>
        <v>8484.0039648999991</v>
      </c>
      <c r="L33">
        <f t="shared" si="1"/>
        <v>4211.4948339000002</v>
      </c>
      <c r="M33">
        <f t="shared" si="1"/>
        <v>757.1079791000011</v>
      </c>
      <c r="N33">
        <f t="shared" si="1"/>
        <v>7.0340180000002874</v>
      </c>
      <c r="O33">
        <f t="shared" si="2"/>
        <v>13459.640795900001</v>
      </c>
    </row>
    <row r="34" spans="1:15">
      <c r="A34" t="s">
        <v>313</v>
      </c>
      <c r="B34">
        <v>514.344782829</v>
      </c>
      <c r="C34">
        <v>521.44347786900005</v>
      </c>
      <c r="D34">
        <v>8032.0175118400002</v>
      </c>
      <c r="E34">
        <v>12385.2085118</v>
      </c>
      <c r="F34">
        <v>13288.9576719</v>
      </c>
      <c r="G34">
        <v>13292.979323899999</v>
      </c>
      <c r="H34">
        <v>0</v>
      </c>
      <c r="I34">
        <v>0</v>
      </c>
      <c r="K34">
        <f t="shared" si="0"/>
        <v>8032.0175118400002</v>
      </c>
      <c r="L34">
        <f t="shared" si="1"/>
        <v>4353.1909999599993</v>
      </c>
      <c r="M34">
        <f t="shared" si="1"/>
        <v>903.74916010000015</v>
      </c>
      <c r="N34">
        <f t="shared" si="1"/>
        <v>4.0216519999994489</v>
      </c>
      <c r="O34">
        <f t="shared" si="2"/>
        <v>13292.979323899999</v>
      </c>
    </row>
    <row r="35" spans="1:15">
      <c r="A35" t="s">
        <v>314</v>
      </c>
      <c r="B35">
        <v>514.35048794700003</v>
      </c>
      <c r="C35">
        <v>521.45234990100005</v>
      </c>
      <c r="D35">
        <v>8529.5397138600001</v>
      </c>
      <c r="E35">
        <v>12710.8372009</v>
      </c>
      <c r="F35">
        <v>13538.8963809</v>
      </c>
      <c r="G35">
        <v>13551.9626288</v>
      </c>
      <c r="H35">
        <v>0</v>
      </c>
      <c r="I35">
        <v>0</v>
      </c>
      <c r="K35">
        <f t="shared" si="0"/>
        <v>8529.5397138600001</v>
      </c>
      <c r="L35">
        <f t="shared" si="1"/>
        <v>4181.2974870399994</v>
      </c>
      <c r="M35">
        <f t="shared" si="1"/>
        <v>828.0591800000002</v>
      </c>
      <c r="N35">
        <f t="shared" si="1"/>
        <v>13.066247900000235</v>
      </c>
      <c r="O35">
        <f t="shared" si="2"/>
        <v>13551.9626288</v>
      </c>
    </row>
    <row r="36" spans="1:15">
      <c r="A36" t="s">
        <v>315</v>
      </c>
      <c r="B36">
        <v>514.35444498100003</v>
      </c>
      <c r="C36">
        <v>521.45843481999998</v>
      </c>
      <c r="D36">
        <v>7396.1378948700003</v>
      </c>
      <c r="E36">
        <v>11318.5934179</v>
      </c>
      <c r="F36">
        <v>12134.486706</v>
      </c>
      <c r="G36">
        <v>12289.029294</v>
      </c>
      <c r="H36">
        <v>0</v>
      </c>
      <c r="I36">
        <v>0</v>
      </c>
      <c r="K36">
        <f t="shared" si="0"/>
        <v>7396.1378948700003</v>
      </c>
      <c r="L36">
        <f t="shared" si="1"/>
        <v>3922.4555230299993</v>
      </c>
      <c r="M36">
        <f t="shared" si="1"/>
        <v>815.89328810000006</v>
      </c>
      <c r="N36">
        <f t="shared" si="1"/>
        <v>154.54258800000025</v>
      </c>
      <c r="O36">
        <f t="shared" si="2"/>
        <v>12289.029294</v>
      </c>
    </row>
    <row r="37" spans="1:15">
      <c r="A37" t="s">
        <v>316</v>
      </c>
      <c r="B37">
        <v>514.35563397400006</v>
      </c>
      <c r="C37">
        <v>521.46030187600002</v>
      </c>
      <c r="D37">
        <v>2026.9618778199999</v>
      </c>
      <c r="E37">
        <v>2106.4825158100002</v>
      </c>
      <c r="F37">
        <v>2886.66704488</v>
      </c>
      <c r="G37">
        <v>2892.78252101</v>
      </c>
      <c r="H37">
        <v>0</v>
      </c>
      <c r="I37">
        <v>0</v>
      </c>
      <c r="K37">
        <f t="shared" si="0"/>
        <v>2026.9618778199999</v>
      </c>
      <c r="L37">
        <f t="shared" si="1"/>
        <v>79.520637990000296</v>
      </c>
      <c r="M37">
        <f t="shared" si="1"/>
        <v>780.18452906999983</v>
      </c>
      <c r="N37">
        <f t="shared" si="1"/>
        <v>6.1154761299999336</v>
      </c>
      <c r="O37">
        <f t="shared" si="2"/>
        <v>2892.78252101</v>
      </c>
    </row>
    <row r="38" spans="1:15">
      <c r="A38" t="s">
        <v>317</v>
      </c>
      <c r="B38">
        <v>514.35430192900003</v>
      </c>
      <c r="C38">
        <v>521.45818901099994</v>
      </c>
      <c r="D38">
        <v>6984.3592939399996</v>
      </c>
      <c r="E38">
        <v>9682.4086108200008</v>
      </c>
      <c r="F38">
        <v>10662.059835</v>
      </c>
      <c r="G38">
        <v>10919.0340419</v>
      </c>
      <c r="H38">
        <v>0</v>
      </c>
      <c r="I38">
        <v>0</v>
      </c>
      <c r="K38">
        <f t="shared" si="0"/>
        <v>6984.3592939399996</v>
      </c>
      <c r="L38">
        <f t="shared" si="1"/>
        <v>2698.0493168800012</v>
      </c>
      <c r="M38">
        <f t="shared" si="1"/>
        <v>979.65122417999919</v>
      </c>
      <c r="N38">
        <f t="shared" si="1"/>
        <v>256.97420690000035</v>
      </c>
      <c r="O38">
        <f t="shared" si="2"/>
        <v>10919.0340419</v>
      </c>
    </row>
    <row r="39" spans="1:15">
      <c r="A39" t="s">
        <v>318</v>
      </c>
      <c r="B39">
        <v>514.35759091399996</v>
      </c>
      <c r="C39">
        <v>521.46332693099998</v>
      </c>
      <c r="D39">
        <v>6990.5703589900004</v>
      </c>
      <c r="E39">
        <v>9748.6370508700002</v>
      </c>
      <c r="F39">
        <v>10658.9647169</v>
      </c>
      <c r="G39">
        <v>10916.9825189</v>
      </c>
      <c r="H39">
        <v>0</v>
      </c>
      <c r="I39">
        <v>0</v>
      </c>
      <c r="K39">
        <f t="shared" si="0"/>
        <v>6990.5703589900004</v>
      </c>
      <c r="L39">
        <f t="shared" si="1"/>
        <v>2758.0666918799998</v>
      </c>
      <c r="M39">
        <f t="shared" si="1"/>
        <v>910.32766602999982</v>
      </c>
      <c r="N39">
        <f t="shared" si="1"/>
        <v>258.0178020000003</v>
      </c>
      <c r="O39">
        <f t="shared" si="2"/>
        <v>10916.9825189</v>
      </c>
    </row>
    <row r="40" spans="1:15">
      <c r="A40" t="s">
        <v>319</v>
      </c>
      <c r="B40">
        <v>514.34566402400003</v>
      </c>
      <c r="C40">
        <v>521.44485187500004</v>
      </c>
      <c r="D40">
        <v>7037.2182869899998</v>
      </c>
      <c r="E40">
        <v>10030.085556</v>
      </c>
      <c r="F40">
        <v>10921.092131900001</v>
      </c>
      <c r="G40">
        <v>11139.5595908</v>
      </c>
      <c r="H40">
        <v>0</v>
      </c>
      <c r="I40">
        <v>0</v>
      </c>
      <c r="K40">
        <f t="shared" si="0"/>
        <v>7037.2182869899998</v>
      </c>
      <c r="L40">
        <f t="shared" si="1"/>
        <v>2992.8672690100002</v>
      </c>
      <c r="M40">
        <f t="shared" si="1"/>
        <v>891.00657590000083</v>
      </c>
      <c r="N40">
        <f t="shared" si="1"/>
        <v>218.46745889999875</v>
      </c>
      <c r="O40">
        <f t="shared" si="2"/>
        <v>11139.5595908</v>
      </c>
    </row>
    <row r="41" spans="1:15">
      <c r="A41" t="s">
        <v>320</v>
      </c>
      <c r="B41">
        <v>514.34851288799996</v>
      </c>
      <c r="C41">
        <v>521.44932794600004</v>
      </c>
      <c r="D41">
        <v>7740.4776918899997</v>
      </c>
      <c r="E41">
        <v>12037.0688219</v>
      </c>
      <c r="F41">
        <v>12800.447145</v>
      </c>
      <c r="G41">
        <v>12804.470237</v>
      </c>
      <c r="H41">
        <v>0</v>
      </c>
      <c r="I41">
        <v>0</v>
      </c>
      <c r="K41">
        <f t="shared" si="0"/>
        <v>7740.4776918899997</v>
      </c>
      <c r="L41">
        <f t="shared" si="1"/>
        <v>4296.5911300100006</v>
      </c>
      <c r="M41">
        <f t="shared" si="1"/>
        <v>763.37832309999976</v>
      </c>
      <c r="N41">
        <f t="shared" si="1"/>
        <v>4.0230919999994512</v>
      </c>
      <c r="O41">
        <f t="shared" si="2"/>
        <v>12804.470237</v>
      </c>
    </row>
    <row r="42" spans="1:15">
      <c r="A42" t="s">
        <v>321</v>
      </c>
      <c r="B42">
        <v>514.35399794600005</v>
      </c>
      <c r="C42">
        <v>521.45774483699995</v>
      </c>
      <c r="D42">
        <v>3134.89567399</v>
      </c>
      <c r="E42">
        <v>3259.3945758300001</v>
      </c>
      <c r="F42">
        <v>4060.54703784</v>
      </c>
      <c r="G42">
        <v>4065.6750438200002</v>
      </c>
      <c r="H42">
        <v>0</v>
      </c>
      <c r="I42">
        <v>0</v>
      </c>
      <c r="K42">
        <f t="shared" si="0"/>
        <v>3134.89567399</v>
      </c>
      <c r="L42">
        <f t="shared" si="1"/>
        <v>124.49890184000014</v>
      </c>
      <c r="M42">
        <f t="shared" si="1"/>
        <v>801.15246200999991</v>
      </c>
      <c r="N42">
        <f t="shared" si="1"/>
        <v>5.1280059800001254</v>
      </c>
      <c r="O42">
        <f t="shared" si="2"/>
        <v>4065.6750438200002</v>
      </c>
    </row>
    <row r="43" spans="1:15">
      <c r="A43" t="s">
        <v>322</v>
      </c>
      <c r="B43">
        <v>514.34657192199995</v>
      </c>
      <c r="C43">
        <v>521.44621586799997</v>
      </c>
      <c r="D43">
        <v>5800.95504403</v>
      </c>
      <c r="E43">
        <v>5884.2176120300001</v>
      </c>
      <c r="F43">
        <v>6644.5191178300001</v>
      </c>
      <c r="G43">
        <v>6648.5813238600003</v>
      </c>
      <c r="H43">
        <v>0</v>
      </c>
      <c r="I43">
        <v>0</v>
      </c>
      <c r="K43">
        <f t="shared" si="0"/>
        <v>5800.95504403</v>
      </c>
      <c r="L43">
        <f t="shared" si="1"/>
        <v>83.262568000000101</v>
      </c>
      <c r="M43">
        <f t="shared" si="1"/>
        <v>760.30150580000009</v>
      </c>
      <c r="N43">
        <f t="shared" si="1"/>
        <v>4.0622060300001976</v>
      </c>
      <c r="O43">
        <f t="shared" si="2"/>
        <v>6648.5813238600003</v>
      </c>
    </row>
    <row r="44" spans="1:15">
      <c r="A44" t="s">
        <v>323</v>
      </c>
      <c r="B44">
        <v>514.34177899400004</v>
      </c>
      <c r="C44">
        <v>521.43878602999996</v>
      </c>
      <c r="D44">
        <v>6982.2352998300003</v>
      </c>
      <c r="E44">
        <v>9656.5124268500003</v>
      </c>
      <c r="F44">
        <v>10596.898494999999</v>
      </c>
      <c r="G44">
        <v>10857.238358000001</v>
      </c>
      <c r="H44">
        <v>0</v>
      </c>
      <c r="I44">
        <v>0</v>
      </c>
      <c r="K44">
        <f t="shared" si="0"/>
        <v>6982.2352998300003</v>
      </c>
      <c r="L44">
        <f t="shared" si="1"/>
        <v>2674.2771270200001</v>
      </c>
      <c r="M44">
        <f t="shared" si="1"/>
        <v>940.38606814999912</v>
      </c>
      <c r="N44">
        <f t="shared" si="1"/>
        <v>260.33986300000106</v>
      </c>
      <c r="O44">
        <f t="shared" si="2"/>
        <v>10857.238358000001</v>
      </c>
    </row>
    <row r="45" spans="1:15">
      <c r="A45" t="s">
        <v>324</v>
      </c>
      <c r="B45">
        <v>514.353092909</v>
      </c>
      <c r="C45">
        <v>521.45628595400001</v>
      </c>
      <c r="D45">
        <v>8034.1274919500001</v>
      </c>
      <c r="E45">
        <v>12388.291689899999</v>
      </c>
      <c r="F45">
        <v>13301.0192699</v>
      </c>
      <c r="G45">
        <v>13307.060215</v>
      </c>
      <c r="H45">
        <v>0</v>
      </c>
      <c r="I45">
        <v>0</v>
      </c>
      <c r="K45">
        <f t="shared" si="0"/>
        <v>8034.1274919500001</v>
      </c>
      <c r="L45">
        <f t="shared" si="1"/>
        <v>4354.1641979499991</v>
      </c>
      <c r="M45">
        <f t="shared" si="1"/>
        <v>912.72758000000067</v>
      </c>
      <c r="N45">
        <f t="shared" si="1"/>
        <v>6.0409450999995897</v>
      </c>
      <c r="O45">
        <f t="shared" si="2"/>
        <v>13307.060215</v>
      </c>
    </row>
    <row r="46" spans="1:15">
      <c r="A46" t="s">
        <v>325</v>
      </c>
      <c r="B46">
        <v>514.34915089599997</v>
      </c>
      <c r="C46">
        <v>521.45023989699996</v>
      </c>
      <c r="D46">
        <v>2892.7767808399999</v>
      </c>
      <c r="E46">
        <v>2972.23462892</v>
      </c>
      <c r="F46">
        <v>3753.4110448400002</v>
      </c>
      <c r="G46">
        <v>3757.47803402</v>
      </c>
      <c r="H46">
        <v>0</v>
      </c>
      <c r="I46">
        <v>0</v>
      </c>
      <c r="K46">
        <f t="shared" si="0"/>
        <v>2892.7767808399999</v>
      </c>
      <c r="L46">
        <f t="shared" si="1"/>
        <v>79.457848080000076</v>
      </c>
      <c r="M46">
        <f t="shared" si="1"/>
        <v>781.17641592000018</v>
      </c>
      <c r="N46">
        <f t="shared" si="1"/>
        <v>4.0669891799998368</v>
      </c>
      <c r="O46">
        <f t="shared" si="2"/>
        <v>3757.47803402</v>
      </c>
    </row>
    <row r="47" spans="1:15">
      <c r="A47" t="s">
        <v>326</v>
      </c>
      <c r="B47">
        <v>514.35803794900005</v>
      </c>
      <c r="C47">
        <v>521.464040995</v>
      </c>
      <c r="D47">
        <v>8393.1108457999999</v>
      </c>
      <c r="E47">
        <v>12636.3215129</v>
      </c>
      <c r="F47">
        <v>13437.545629</v>
      </c>
      <c r="G47">
        <v>13443.579937</v>
      </c>
      <c r="H47">
        <v>0</v>
      </c>
      <c r="I47">
        <v>0</v>
      </c>
      <c r="K47">
        <f t="shared" si="0"/>
        <v>8393.1108457999999</v>
      </c>
      <c r="L47">
        <f t="shared" si="1"/>
        <v>4243.2106671000001</v>
      </c>
      <c r="M47">
        <f t="shared" si="1"/>
        <v>801.22411610000017</v>
      </c>
      <c r="N47">
        <f t="shared" si="1"/>
        <v>6.0343080000002374</v>
      </c>
      <c r="O47">
        <f t="shared" si="2"/>
        <v>13443.579937</v>
      </c>
    </row>
    <row r="48" spans="1:15">
      <c r="A48" t="s">
        <v>327</v>
      </c>
      <c r="B48">
        <v>514.34056997300002</v>
      </c>
      <c r="C48">
        <v>521.436865807</v>
      </c>
      <c r="D48">
        <v>8133.8195538500004</v>
      </c>
      <c r="E48">
        <v>12462.8082168</v>
      </c>
      <c r="F48">
        <v>13297.9993758</v>
      </c>
      <c r="G48">
        <v>13304.0457969</v>
      </c>
      <c r="H48">
        <v>0</v>
      </c>
      <c r="I48">
        <v>0</v>
      </c>
      <c r="K48">
        <f t="shared" si="0"/>
        <v>8133.8195538500004</v>
      </c>
      <c r="L48">
        <f t="shared" si="1"/>
        <v>4328.9886629499997</v>
      </c>
      <c r="M48">
        <f t="shared" si="1"/>
        <v>835.19115899999997</v>
      </c>
      <c r="N48">
        <f t="shared" si="1"/>
        <v>6.0464210999998613</v>
      </c>
      <c r="O48">
        <f t="shared" si="2"/>
        <v>13304.0457969</v>
      </c>
    </row>
    <row r="49" spans="1:15">
      <c r="A49" t="s">
        <v>328</v>
      </c>
      <c r="B49">
        <v>514.34402799600002</v>
      </c>
      <c r="C49">
        <v>521.44231891599998</v>
      </c>
      <c r="D49">
        <v>7203.7852909599997</v>
      </c>
      <c r="E49">
        <v>10707.4990239</v>
      </c>
      <c r="F49">
        <v>11610.154073</v>
      </c>
      <c r="G49">
        <v>11804.270700900001</v>
      </c>
      <c r="H49">
        <v>0</v>
      </c>
      <c r="I49">
        <v>0</v>
      </c>
      <c r="K49">
        <f t="shared" si="0"/>
        <v>7203.7852909599997</v>
      </c>
      <c r="L49">
        <f t="shared" si="1"/>
        <v>3503.7137329400002</v>
      </c>
      <c r="M49">
        <f t="shared" si="1"/>
        <v>902.65504909999981</v>
      </c>
      <c r="N49">
        <f t="shared" si="1"/>
        <v>194.11662790000082</v>
      </c>
      <c r="O49">
        <f t="shared" si="2"/>
        <v>11804.270700900001</v>
      </c>
    </row>
    <row r="50" spans="1:15">
      <c r="A50" t="s">
        <v>329</v>
      </c>
      <c r="B50">
        <v>514.35003900499999</v>
      </c>
      <c r="C50">
        <v>521.45166301699999</v>
      </c>
      <c r="D50">
        <v>8799.5314819800005</v>
      </c>
      <c r="E50">
        <v>12787.230627999999</v>
      </c>
      <c r="F50">
        <v>13579.048269000001</v>
      </c>
      <c r="G50">
        <v>13583.055132900001</v>
      </c>
      <c r="H50">
        <v>0</v>
      </c>
      <c r="I50">
        <v>0</v>
      </c>
      <c r="K50">
        <f t="shared" si="0"/>
        <v>8799.5314819800005</v>
      </c>
      <c r="L50">
        <f t="shared" si="1"/>
        <v>3987.6991460199988</v>
      </c>
      <c r="M50">
        <f t="shared" si="1"/>
        <v>791.81764100000146</v>
      </c>
      <c r="N50">
        <f t="shared" si="1"/>
        <v>4.0068639000000985</v>
      </c>
      <c r="O50">
        <f t="shared" si="2"/>
        <v>13583.055132900001</v>
      </c>
    </row>
    <row r="51" spans="1:15">
      <c r="A51" t="s">
        <v>330</v>
      </c>
      <c r="B51">
        <v>514.34147500999995</v>
      </c>
      <c r="C51">
        <v>521.43832588199996</v>
      </c>
      <c r="D51">
        <v>8227.20100594</v>
      </c>
      <c r="E51">
        <v>12537.291069000001</v>
      </c>
      <c r="F51">
        <v>13357.2358699</v>
      </c>
      <c r="G51">
        <v>13362.260097</v>
      </c>
      <c r="H51">
        <v>0</v>
      </c>
      <c r="I51">
        <v>0</v>
      </c>
      <c r="K51">
        <f t="shared" si="0"/>
        <v>8227.20100594</v>
      </c>
      <c r="L51">
        <f t="shared" si="1"/>
        <v>4310.0900630600008</v>
      </c>
      <c r="M51">
        <f t="shared" si="1"/>
        <v>819.94480089999888</v>
      </c>
      <c r="N51">
        <f t="shared" si="1"/>
        <v>5.024227100000644</v>
      </c>
      <c r="O51">
        <f t="shared" si="2"/>
        <v>13362.260097</v>
      </c>
    </row>
    <row r="52" spans="1:15">
      <c r="A52" t="s">
        <v>331</v>
      </c>
      <c r="B52">
        <v>514.34419083600005</v>
      </c>
      <c r="C52">
        <v>521.44255900400003</v>
      </c>
      <c r="D52">
        <v>8047.63302183</v>
      </c>
      <c r="E52">
        <v>12414.823180900001</v>
      </c>
      <c r="F52">
        <v>13154.358808999999</v>
      </c>
      <c r="G52">
        <v>13157.3740199</v>
      </c>
      <c r="H52">
        <v>0</v>
      </c>
      <c r="I52">
        <v>0</v>
      </c>
      <c r="K52">
        <f t="shared" si="0"/>
        <v>8047.63302183</v>
      </c>
      <c r="L52">
        <f t="shared" si="1"/>
        <v>4367.1901590700008</v>
      </c>
      <c r="M52">
        <f t="shared" si="1"/>
        <v>739.53562809999858</v>
      </c>
      <c r="N52">
        <f t="shared" si="1"/>
        <v>3.0152109000009659</v>
      </c>
      <c r="O52">
        <f t="shared" si="2"/>
        <v>13157.3740199</v>
      </c>
    </row>
    <row r="53" spans="1:15">
      <c r="A53" t="s">
        <v>332</v>
      </c>
      <c r="B53">
        <v>514.35093283699996</v>
      </c>
      <c r="C53">
        <v>521.45303487800004</v>
      </c>
      <c r="D53">
        <v>6986.4270370000004</v>
      </c>
      <c r="E53">
        <v>9691.722049</v>
      </c>
      <c r="F53">
        <v>10602.105345</v>
      </c>
      <c r="G53">
        <v>10869.609923800001</v>
      </c>
      <c r="H53">
        <v>0</v>
      </c>
      <c r="I53">
        <v>0</v>
      </c>
      <c r="K53">
        <f t="shared" si="0"/>
        <v>6986.4270370000004</v>
      </c>
      <c r="L53">
        <f t="shared" si="1"/>
        <v>2705.2950119999996</v>
      </c>
      <c r="M53">
        <f t="shared" si="1"/>
        <v>910.38329599999997</v>
      </c>
      <c r="N53">
        <f t="shared" si="1"/>
        <v>267.50457880000067</v>
      </c>
      <c r="O53">
        <f t="shared" si="2"/>
        <v>10869.609923800001</v>
      </c>
    </row>
    <row r="54" spans="1:15">
      <c r="A54" t="s">
        <v>333</v>
      </c>
      <c r="B54">
        <v>514.35487294200004</v>
      </c>
      <c r="C54">
        <v>521.459148884</v>
      </c>
      <c r="D54">
        <v>6994.72601295</v>
      </c>
      <c r="E54">
        <v>9766.3846259099992</v>
      </c>
      <c r="F54">
        <v>10578.243131900001</v>
      </c>
      <c r="G54">
        <v>10846.9499989</v>
      </c>
      <c r="H54">
        <v>0</v>
      </c>
      <c r="I54">
        <v>0</v>
      </c>
      <c r="K54">
        <f t="shared" si="0"/>
        <v>6994.72601295</v>
      </c>
      <c r="L54">
        <f t="shared" si="1"/>
        <v>2771.6586129599991</v>
      </c>
      <c r="M54">
        <f t="shared" si="1"/>
        <v>811.8585059900015</v>
      </c>
      <c r="N54">
        <f t="shared" si="1"/>
        <v>268.70686699999897</v>
      </c>
      <c r="O54">
        <f t="shared" si="2"/>
        <v>10846.9499989</v>
      </c>
    </row>
    <row r="55" spans="1:15">
      <c r="A55" t="s">
        <v>334</v>
      </c>
      <c r="B55">
        <v>514.35123896599998</v>
      </c>
      <c r="C55">
        <v>521.45351600599997</v>
      </c>
      <c r="D55">
        <v>8887.4467949900009</v>
      </c>
      <c r="E55">
        <v>12797.4034629</v>
      </c>
      <c r="F55">
        <v>13528.8376229</v>
      </c>
      <c r="G55">
        <v>13538.896477</v>
      </c>
      <c r="H55">
        <v>0</v>
      </c>
      <c r="I55">
        <v>0</v>
      </c>
      <c r="K55">
        <f t="shared" si="0"/>
        <v>8887.4467949900009</v>
      </c>
      <c r="L55">
        <f t="shared" si="1"/>
        <v>3909.9566679099989</v>
      </c>
      <c r="M55">
        <f t="shared" si="1"/>
        <v>731.4341600000007</v>
      </c>
      <c r="N55">
        <f t="shared" si="1"/>
        <v>10.058854099999735</v>
      </c>
      <c r="O55">
        <f t="shared" si="2"/>
        <v>13538.896477</v>
      </c>
    </row>
    <row r="56" spans="1:15">
      <c r="A56" t="s">
        <v>335</v>
      </c>
      <c r="B56">
        <v>514.35668086999999</v>
      </c>
      <c r="C56">
        <v>521.46193981199997</v>
      </c>
      <c r="D56">
        <v>4935.4849658000003</v>
      </c>
      <c r="E56">
        <v>5045.3616190000002</v>
      </c>
      <c r="F56">
        <v>5796.8966858399999</v>
      </c>
      <c r="G56">
        <v>5800.9630207999999</v>
      </c>
      <c r="H56">
        <v>0</v>
      </c>
      <c r="I56">
        <v>0</v>
      </c>
      <c r="K56">
        <f t="shared" si="0"/>
        <v>4935.4849658000003</v>
      </c>
      <c r="L56">
        <f t="shared" si="1"/>
        <v>109.87665319999996</v>
      </c>
      <c r="M56">
        <f t="shared" si="1"/>
        <v>751.53506683999967</v>
      </c>
      <c r="N56">
        <f t="shared" si="1"/>
        <v>4.0663349599999492</v>
      </c>
      <c r="O56">
        <f t="shared" si="2"/>
        <v>5800.9630207999999</v>
      </c>
    </row>
    <row r="57" spans="1:15">
      <c r="A57" t="s">
        <v>336</v>
      </c>
      <c r="B57">
        <v>514.34492802600005</v>
      </c>
      <c r="C57">
        <v>521.44369888300002</v>
      </c>
      <c r="D57">
        <v>7116.8991639599999</v>
      </c>
      <c r="E57">
        <v>10345.5857658</v>
      </c>
      <c r="F57">
        <v>11156.040066</v>
      </c>
      <c r="G57">
        <v>11361.752501999999</v>
      </c>
      <c r="H57">
        <v>0</v>
      </c>
      <c r="I57">
        <v>0</v>
      </c>
      <c r="K57">
        <f t="shared" si="0"/>
        <v>7116.8991639599999</v>
      </c>
      <c r="L57">
        <f t="shared" si="1"/>
        <v>3228.6866018400005</v>
      </c>
      <c r="M57">
        <f t="shared" si="1"/>
        <v>810.45430019999912</v>
      </c>
      <c r="N57">
        <f t="shared" si="1"/>
        <v>205.7124359999998</v>
      </c>
      <c r="O57">
        <f t="shared" si="2"/>
        <v>11361.752501999999</v>
      </c>
    </row>
    <row r="58" spans="1:15">
      <c r="A58" t="s">
        <v>337</v>
      </c>
      <c r="B58">
        <v>514.35716199900003</v>
      </c>
      <c r="C58">
        <v>521.46265196800005</v>
      </c>
      <c r="D58">
        <v>2542.9875848299998</v>
      </c>
      <c r="E58">
        <v>2620.3087208299999</v>
      </c>
      <c r="F58">
        <v>3400.8027570200002</v>
      </c>
      <c r="G58">
        <v>3404.8726449000001</v>
      </c>
      <c r="H58">
        <v>0</v>
      </c>
      <c r="I58">
        <v>0</v>
      </c>
      <c r="K58">
        <f t="shared" si="0"/>
        <v>2542.9875848299998</v>
      </c>
      <c r="L58">
        <f t="shared" si="1"/>
        <v>77.321136000000024</v>
      </c>
      <c r="M58">
        <f t="shared" si="1"/>
        <v>780.49403619000032</v>
      </c>
      <c r="N58">
        <f t="shared" si="1"/>
        <v>4.0698878799998965</v>
      </c>
      <c r="O58">
        <f t="shared" si="2"/>
        <v>3404.8726449000001</v>
      </c>
    </row>
    <row r="59" spans="1:15">
      <c r="A59" t="s">
        <v>338</v>
      </c>
      <c r="B59">
        <v>514.34943795200002</v>
      </c>
      <c r="C59">
        <v>521.45072484000002</v>
      </c>
      <c r="D59">
        <v>6984.3415198299999</v>
      </c>
      <c r="E59">
        <v>9679.2719600199998</v>
      </c>
      <c r="F59">
        <v>10651.700360999999</v>
      </c>
      <c r="G59">
        <v>10911.817492</v>
      </c>
      <c r="H59">
        <v>0</v>
      </c>
      <c r="I59">
        <v>0</v>
      </c>
      <c r="K59">
        <f t="shared" si="0"/>
        <v>6984.3415198299999</v>
      </c>
      <c r="L59">
        <f t="shared" si="1"/>
        <v>2694.9304401899999</v>
      </c>
      <c r="M59">
        <f t="shared" si="1"/>
        <v>972.42840097999942</v>
      </c>
      <c r="N59">
        <f t="shared" si="1"/>
        <v>260.11713100000088</v>
      </c>
      <c r="O59">
        <f t="shared" si="2"/>
        <v>10911.817492</v>
      </c>
    </row>
    <row r="60" spans="1:15">
      <c r="A60" t="s">
        <v>339</v>
      </c>
      <c r="B60">
        <v>514.35138297100002</v>
      </c>
      <c r="C60">
        <v>521.45373988200004</v>
      </c>
      <c r="D60">
        <v>7280.3354759200001</v>
      </c>
      <c r="E60">
        <v>11007.6315129</v>
      </c>
      <c r="F60">
        <v>11763.214197900001</v>
      </c>
      <c r="G60">
        <v>11946.823265999999</v>
      </c>
      <c r="H60">
        <v>0</v>
      </c>
      <c r="I60">
        <v>0</v>
      </c>
      <c r="K60">
        <f t="shared" si="0"/>
        <v>7280.3354759200001</v>
      </c>
      <c r="L60">
        <f t="shared" si="1"/>
        <v>3727.2960369799994</v>
      </c>
      <c r="M60">
        <f t="shared" si="1"/>
        <v>755.58268500000122</v>
      </c>
      <c r="N60">
        <f t="shared" si="1"/>
        <v>183.60906809999869</v>
      </c>
      <c r="O60">
        <f t="shared" si="2"/>
        <v>11946.823265999999</v>
      </c>
    </row>
    <row r="61" spans="1:15">
      <c r="A61" t="s">
        <v>340</v>
      </c>
      <c r="B61">
        <v>514.34718680399999</v>
      </c>
      <c r="C61">
        <v>521.44714689299997</v>
      </c>
      <c r="D61">
        <v>7520.3878760300004</v>
      </c>
      <c r="E61">
        <v>11613.2788339</v>
      </c>
      <c r="F61">
        <v>12502.5758178</v>
      </c>
      <c r="G61">
        <v>12613.865715</v>
      </c>
      <c r="H61">
        <v>0</v>
      </c>
      <c r="I61">
        <v>0</v>
      </c>
      <c r="K61">
        <f t="shared" si="0"/>
        <v>7520.3878760300004</v>
      </c>
      <c r="L61">
        <f t="shared" si="1"/>
        <v>4092.8909578699995</v>
      </c>
      <c r="M61">
        <f t="shared" si="1"/>
        <v>889.29698389999976</v>
      </c>
      <c r="N61">
        <f t="shared" si="1"/>
        <v>111.28989720000027</v>
      </c>
      <c r="O61">
        <f t="shared" si="2"/>
        <v>12613.865715</v>
      </c>
    </row>
    <row r="62" spans="1:15">
      <c r="A62" t="s">
        <v>341</v>
      </c>
      <c r="B62">
        <v>514.35624790199995</v>
      </c>
      <c r="C62">
        <v>521.46123695400001</v>
      </c>
      <c r="D62">
        <v>6387.58311486</v>
      </c>
      <c r="E62">
        <v>6511.6719868199998</v>
      </c>
      <c r="F62">
        <v>7432.4182138400001</v>
      </c>
      <c r="G62">
        <v>7519.3687188599997</v>
      </c>
      <c r="H62">
        <v>0</v>
      </c>
      <c r="I62">
        <v>0</v>
      </c>
      <c r="K62">
        <f t="shared" si="0"/>
        <v>6387.58311486</v>
      </c>
      <c r="L62">
        <f t="shared" si="1"/>
        <v>124.08887195999978</v>
      </c>
      <c r="M62">
        <f t="shared" si="1"/>
        <v>920.74622702000033</v>
      </c>
      <c r="N62">
        <f t="shared" si="1"/>
        <v>86.950505019999582</v>
      </c>
      <c r="O62">
        <f t="shared" si="2"/>
        <v>7519.3687188599997</v>
      </c>
    </row>
    <row r="63" spans="1:15">
      <c r="A63" t="s">
        <v>342</v>
      </c>
      <c r="B63">
        <v>514.34582900999999</v>
      </c>
      <c r="C63">
        <v>521.44507384300005</v>
      </c>
      <c r="D63">
        <v>6648.5806779900004</v>
      </c>
      <c r="E63">
        <v>6733.8929459999999</v>
      </c>
      <c r="F63">
        <v>7488.1937448999997</v>
      </c>
      <c r="G63">
        <v>7579.4767048399999</v>
      </c>
      <c r="H63">
        <v>0</v>
      </c>
      <c r="I63">
        <v>0</v>
      </c>
      <c r="K63">
        <f t="shared" si="0"/>
        <v>6648.5806779900004</v>
      </c>
      <c r="L63">
        <f t="shared" si="1"/>
        <v>85.31226800999957</v>
      </c>
      <c r="M63">
        <f t="shared" si="1"/>
        <v>754.30079889999979</v>
      </c>
      <c r="N63">
        <f t="shared" si="1"/>
        <v>91.282959940000183</v>
      </c>
      <c r="O63">
        <f t="shared" si="2"/>
        <v>7579.4767048399999</v>
      </c>
    </row>
    <row r="64" spans="1:15">
      <c r="A64" t="s">
        <v>343</v>
      </c>
      <c r="B64">
        <v>514.34461903600004</v>
      </c>
      <c r="C64">
        <v>521.44322085399995</v>
      </c>
      <c r="D64">
        <v>6981.2035179100003</v>
      </c>
      <c r="E64">
        <v>9643.0133328400007</v>
      </c>
      <c r="F64">
        <v>10552.352695</v>
      </c>
      <c r="G64">
        <v>10815.960531000001</v>
      </c>
      <c r="H64">
        <v>0</v>
      </c>
      <c r="I64">
        <v>0</v>
      </c>
      <c r="K64">
        <f t="shared" si="0"/>
        <v>6981.2035179100003</v>
      </c>
      <c r="L64">
        <f t="shared" si="1"/>
        <v>2661.8098149300004</v>
      </c>
      <c r="M64">
        <f t="shared" si="1"/>
        <v>909.33936215999893</v>
      </c>
      <c r="N64">
        <f t="shared" si="1"/>
        <v>263.60783600000104</v>
      </c>
      <c r="O64">
        <f t="shared" si="2"/>
        <v>10815.960531000001</v>
      </c>
    </row>
    <row r="65" spans="1:15">
      <c r="A65" t="s">
        <v>344</v>
      </c>
      <c r="B65">
        <v>514.353240013</v>
      </c>
      <c r="C65">
        <v>521.45654392200004</v>
      </c>
      <c r="D65">
        <v>7061.0060329400003</v>
      </c>
      <c r="E65">
        <v>10133.735492899999</v>
      </c>
      <c r="F65">
        <v>10866.519725800001</v>
      </c>
      <c r="G65">
        <v>11089.168883799999</v>
      </c>
      <c r="H65">
        <v>0</v>
      </c>
      <c r="I65">
        <v>0</v>
      </c>
      <c r="K65">
        <f t="shared" si="0"/>
        <v>7061.0060329400003</v>
      </c>
      <c r="L65">
        <f t="shared" si="1"/>
        <v>3072.7294599599991</v>
      </c>
      <c r="M65">
        <f t="shared" si="1"/>
        <v>732.78423290000137</v>
      </c>
      <c r="N65">
        <f t="shared" si="1"/>
        <v>222.64915799999835</v>
      </c>
      <c r="O65">
        <f t="shared" si="2"/>
        <v>11089.168883799999</v>
      </c>
    </row>
    <row r="66" spans="1:15">
      <c r="A66" t="s">
        <v>345</v>
      </c>
      <c r="B66">
        <v>514.35577583300005</v>
      </c>
      <c r="C66">
        <v>521.46056199099996</v>
      </c>
      <c r="D66">
        <v>8636.0127329799998</v>
      </c>
      <c r="E66">
        <v>12751.601401800001</v>
      </c>
      <c r="F66">
        <v>13694.2255549</v>
      </c>
      <c r="G66">
        <v>13698.229522</v>
      </c>
      <c r="H66">
        <v>0</v>
      </c>
      <c r="I66">
        <v>0</v>
      </c>
      <c r="K66">
        <f t="shared" si="0"/>
        <v>8636.0127329799998</v>
      </c>
      <c r="L66">
        <f t="shared" si="1"/>
        <v>4115.5886688200007</v>
      </c>
      <c r="M66">
        <f t="shared" si="1"/>
        <v>942.6241530999996</v>
      </c>
      <c r="N66">
        <f t="shared" si="1"/>
        <v>4.0039670999994996</v>
      </c>
      <c r="O66">
        <f t="shared" si="2"/>
        <v>13698.229522</v>
      </c>
    </row>
    <row r="67" spans="1:15">
      <c r="A67" t="s">
        <v>346</v>
      </c>
      <c r="B67">
        <v>514.34671592699999</v>
      </c>
      <c r="C67">
        <v>521.44647288299996</v>
      </c>
      <c r="D67">
        <v>8945.42543888</v>
      </c>
      <c r="E67">
        <v>12800.446684799999</v>
      </c>
      <c r="F67">
        <v>13530.846526900001</v>
      </c>
      <c r="G67">
        <v>13543.924414900001</v>
      </c>
      <c r="H67">
        <v>0</v>
      </c>
      <c r="I67">
        <v>0</v>
      </c>
      <c r="K67">
        <f t="shared" ref="K67:K129" si="3">D67</f>
        <v>8945.42543888</v>
      </c>
      <c r="L67">
        <f t="shared" ref="L67:N129" si="4">E67-D67</f>
        <v>3855.0212459199993</v>
      </c>
      <c r="M67">
        <f t="shared" si="4"/>
        <v>730.39984210000148</v>
      </c>
      <c r="N67">
        <f t="shared" si="4"/>
        <v>13.077887999999803</v>
      </c>
      <c r="O67">
        <f t="shared" ref="O67:O129" si="5">SUM(K67:N67)</f>
        <v>13543.924414900001</v>
      </c>
    </row>
    <row r="68" spans="1:15">
      <c r="A68" t="s">
        <v>347</v>
      </c>
      <c r="B68">
        <v>514.34238195399996</v>
      </c>
      <c r="C68">
        <v>521.43975687</v>
      </c>
      <c r="D68">
        <v>7109.6392810300003</v>
      </c>
      <c r="E68">
        <v>10312.5612929</v>
      </c>
      <c r="F68">
        <v>11167.373337000001</v>
      </c>
      <c r="G68">
        <v>11373.3381028</v>
      </c>
      <c r="H68">
        <v>0</v>
      </c>
      <c r="I68">
        <v>0</v>
      </c>
      <c r="K68">
        <f t="shared" si="3"/>
        <v>7109.6392810300003</v>
      </c>
      <c r="L68">
        <f t="shared" si="4"/>
        <v>3202.9220118699996</v>
      </c>
      <c r="M68">
        <f t="shared" si="4"/>
        <v>854.812044100001</v>
      </c>
      <c r="N68">
        <f t="shared" si="4"/>
        <v>205.96476579999944</v>
      </c>
      <c r="O68">
        <f t="shared" si="5"/>
        <v>11373.3381028</v>
      </c>
    </row>
    <row r="69" spans="1:15">
      <c r="A69" t="s">
        <v>348</v>
      </c>
      <c r="B69">
        <v>514.35167384099998</v>
      </c>
      <c r="C69">
        <v>521.45418286300003</v>
      </c>
      <c r="D69">
        <v>7589.8641829500002</v>
      </c>
      <c r="E69">
        <v>11757.078790899999</v>
      </c>
      <c r="F69">
        <v>12660.8315079</v>
      </c>
      <c r="G69">
        <v>12745.49259</v>
      </c>
      <c r="H69">
        <v>0</v>
      </c>
      <c r="I69">
        <v>0</v>
      </c>
      <c r="K69">
        <f t="shared" si="3"/>
        <v>7589.8641829500002</v>
      </c>
      <c r="L69">
        <f t="shared" si="4"/>
        <v>4167.2146079499989</v>
      </c>
      <c r="M69">
        <f t="shared" si="4"/>
        <v>903.75271700000121</v>
      </c>
      <c r="N69">
        <f t="shared" si="4"/>
        <v>84.661082099999476</v>
      </c>
      <c r="O69">
        <f t="shared" si="5"/>
        <v>12745.49259</v>
      </c>
    </row>
    <row r="70" spans="1:15">
      <c r="A70" t="s">
        <v>349</v>
      </c>
      <c r="B70">
        <v>514.35534596399998</v>
      </c>
      <c r="C70">
        <v>521.45985889400004</v>
      </c>
      <c r="D70">
        <v>4996.55382586</v>
      </c>
      <c r="E70">
        <v>5105.2924039400004</v>
      </c>
      <c r="F70">
        <v>5935.9714608200002</v>
      </c>
      <c r="G70">
        <v>5940.0328609899998</v>
      </c>
      <c r="H70">
        <v>0</v>
      </c>
      <c r="I70">
        <v>0</v>
      </c>
      <c r="K70">
        <f t="shared" si="3"/>
        <v>4996.55382586</v>
      </c>
      <c r="L70">
        <f t="shared" si="4"/>
        <v>108.73857808000048</v>
      </c>
      <c r="M70">
        <f t="shared" si="4"/>
        <v>830.67905687999973</v>
      </c>
      <c r="N70">
        <f t="shared" si="4"/>
        <v>4.0614001699996152</v>
      </c>
      <c r="O70">
        <f t="shared" si="5"/>
        <v>5940.0328609899998</v>
      </c>
    </row>
    <row r="71" spans="1:15">
      <c r="A71" t="s">
        <v>350</v>
      </c>
      <c r="B71">
        <v>514.34071302400002</v>
      </c>
      <c r="C71">
        <v>521.43708682099998</v>
      </c>
      <c r="D71">
        <v>7230.6259038400003</v>
      </c>
      <c r="E71">
        <v>10841.747385000001</v>
      </c>
      <c r="F71">
        <v>11596.759748</v>
      </c>
      <c r="G71">
        <v>11783.7441549</v>
      </c>
      <c r="H71">
        <v>0</v>
      </c>
      <c r="I71">
        <v>0</v>
      </c>
      <c r="K71">
        <f t="shared" si="3"/>
        <v>7230.6259038400003</v>
      </c>
      <c r="L71">
        <f t="shared" si="4"/>
        <v>3611.1214811600003</v>
      </c>
      <c r="M71">
        <f t="shared" si="4"/>
        <v>755.01236299999982</v>
      </c>
      <c r="N71">
        <f t="shared" si="4"/>
        <v>186.98440689999916</v>
      </c>
      <c r="O71">
        <f t="shared" si="5"/>
        <v>11783.7441549</v>
      </c>
    </row>
    <row r="72" spans="1:15">
      <c r="A72" t="s">
        <v>351</v>
      </c>
      <c r="B72">
        <v>514.35019803</v>
      </c>
      <c r="C72">
        <v>521.45188498499999</v>
      </c>
      <c r="D72">
        <v>8402.3958258599996</v>
      </c>
      <c r="E72">
        <v>12643.477972000001</v>
      </c>
      <c r="F72">
        <v>13454.618485000001</v>
      </c>
      <c r="G72">
        <v>13462.650023</v>
      </c>
      <c r="H72">
        <v>0</v>
      </c>
      <c r="I72">
        <v>0</v>
      </c>
      <c r="K72">
        <f t="shared" si="3"/>
        <v>8402.3958258599996</v>
      </c>
      <c r="L72">
        <f t="shared" si="4"/>
        <v>4241.082146140001</v>
      </c>
      <c r="M72">
        <f t="shared" si="4"/>
        <v>811.14051300000028</v>
      </c>
      <c r="N72">
        <f t="shared" si="4"/>
        <v>8.0315379999992729</v>
      </c>
      <c r="O72">
        <f t="shared" si="5"/>
        <v>13462.650023</v>
      </c>
    </row>
    <row r="73" spans="1:15">
      <c r="A73" t="s">
        <v>352</v>
      </c>
      <c r="B73">
        <v>514.35181689299998</v>
      </c>
      <c r="C73">
        <v>521.45443797099995</v>
      </c>
      <c r="D73">
        <v>4630.7635998699998</v>
      </c>
      <c r="E73">
        <v>4712.0790200199999</v>
      </c>
      <c r="F73">
        <v>5512.6301608100002</v>
      </c>
      <c r="G73">
        <v>5516.7163579500002</v>
      </c>
      <c r="H73">
        <v>0</v>
      </c>
      <c r="I73">
        <v>0</v>
      </c>
      <c r="K73">
        <f t="shared" si="3"/>
        <v>4630.7635998699998</v>
      </c>
      <c r="L73">
        <f t="shared" si="4"/>
        <v>81.315420150000136</v>
      </c>
      <c r="M73">
        <f t="shared" si="4"/>
        <v>800.55114079000032</v>
      </c>
      <c r="N73">
        <f t="shared" si="4"/>
        <v>4.0861971399999675</v>
      </c>
      <c r="O73">
        <f t="shared" si="5"/>
        <v>5516.7163579500002</v>
      </c>
    </row>
    <row r="74" spans="1:15">
      <c r="A74" t="s">
        <v>353</v>
      </c>
      <c r="B74">
        <v>514.34161901499999</v>
      </c>
      <c r="C74">
        <v>521.43856596900002</v>
      </c>
      <c r="D74">
        <v>8397.2145068600003</v>
      </c>
      <c r="E74">
        <v>12651.6419659</v>
      </c>
      <c r="F74">
        <v>13440.5581059</v>
      </c>
      <c r="G74">
        <v>13445.583801999999</v>
      </c>
      <c r="H74">
        <v>0</v>
      </c>
      <c r="I74">
        <v>0</v>
      </c>
      <c r="K74">
        <f t="shared" si="3"/>
        <v>8397.2145068600003</v>
      </c>
      <c r="L74">
        <f t="shared" si="4"/>
        <v>4254.42745904</v>
      </c>
      <c r="M74">
        <f t="shared" si="4"/>
        <v>788.91613999999936</v>
      </c>
      <c r="N74">
        <f t="shared" si="4"/>
        <v>5.0256960999995499</v>
      </c>
      <c r="O74">
        <f t="shared" si="5"/>
        <v>13445.583801999999</v>
      </c>
    </row>
    <row r="75" spans="1:15">
      <c r="A75" t="s">
        <v>354</v>
      </c>
      <c r="B75">
        <v>514.35109400700003</v>
      </c>
      <c r="C75">
        <v>521.45325684500006</v>
      </c>
      <c r="D75">
        <v>1217.9329829200001</v>
      </c>
      <c r="E75">
        <v>1296.3319718800001</v>
      </c>
      <c r="F75">
        <v>2207.2109398799998</v>
      </c>
      <c r="G75">
        <v>2212.3147289799999</v>
      </c>
      <c r="H75">
        <v>0</v>
      </c>
      <c r="I75">
        <v>0</v>
      </c>
      <c r="K75">
        <f t="shared" si="3"/>
        <v>1217.9329829200001</v>
      </c>
      <c r="L75">
        <f t="shared" si="4"/>
        <v>78.398988959999997</v>
      </c>
      <c r="M75">
        <f t="shared" si="4"/>
        <v>910.87896799999976</v>
      </c>
      <c r="N75">
        <f t="shared" si="4"/>
        <v>5.1037891000000855</v>
      </c>
      <c r="O75">
        <f t="shared" si="5"/>
        <v>2212.3147289799999</v>
      </c>
    </row>
    <row r="76" spans="1:15">
      <c r="A76" t="s">
        <v>355</v>
      </c>
      <c r="B76">
        <v>514.34508800499998</v>
      </c>
      <c r="C76">
        <v>521.44392395</v>
      </c>
      <c r="D76">
        <v>8134.8658750100003</v>
      </c>
      <c r="E76">
        <v>12471.980655900001</v>
      </c>
      <c r="F76">
        <v>13266.863688900001</v>
      </c>
      <c r="G76">
        <v>13270.882581899999</v>
      </c>
      <c r="H76">
        <v>0</v>
      </c>
      <c r="I76">
        <v>0</v>
      </c>
      <c r="K76">
        <f t="shared" si="3"/>
        <v>8134.8658750100003</v>
      </c>
      <c r="L76">
        <f t="shared" si="4"/>
        <v>4337.1147808900005</v>
      </c>
      <c r="M76">
        <f t="shared" si="4"/>
        <v>794.88303300000007</v>
      </c>
      <c r="N76">
        <f t="shared" si="4"/>
        <v>4.0188929999985703</v>
      </c>
      <c r="O76">
        <f t="shared" si="5"/>
        <v>13270.882581899999</v>
      </c>
    </row>
    <row r="77" spans="1:15">
      <c r="A77" t="s">
        <v>356</v>
      </c>
      <c r="B77">
        <v>514.34133195899994</v>
      </c>
      <c r="C77">
        <v>521.43808102599996</v>
      </c>
      <c r="D77">
        <v>1117.10414195</v>
      </c>
      <c r="E77">
        <v>1192.4780788400001</v>
      </c>
      <c r="F77">
        <v>2022.8759110000001</v>
      </c>
      <c r="G77">
        <v>2026.9478769299999</v>
      </c>
      <c r="H77">
        <v>0</v>
      </c>
      <c r="I77">
        <v>0</v>
      </c>
      <c r="K77">
        <f t="shared" si="3"/>
        <v>1117.10414195</v>
      </c>
      <c r="L77">
        <f t="shared" si="4"/>
        <v>75.373936890000095</v>
      </c>
      <c r="M77">
        <f t="shared" si="4"/>
        <v>830.39783216000001</v>
      </c>
      <c r="N77">
        <f t="shared" si="4"/>
        <v>4.0719659299998057</v>
      </c>
      <c r="O77">
        <f t="shared" si="5"/>
        <v>2026.9478769299999</v>
      </c>
    </row>
    <row r="78" spans="1:15">
      <c r="A78" t="s">
        <v>357</v>
      </c>
      <c r="B78">
        <v>514.35199379899996</v>
      </c>
      <c r="C78">
        <v>521.45466184600002</v>
      </c>
      <c r="D78">
        <v>8792.2856697999996</v>
      </c>
      <c r="E78">
        <v>12781.140523</v>
      </c>
      <c r="F78">
        <v>13725.2390409</v>
      </c>
      <c r="G78">
        <v>13729.241076</v>
      </c>
      <c r="H78">
        <v>0</v>
      </c>
      <c r="I78">
        <v>0</v>
      </c>
      <c r="K78">
        <f t="shared" si="3"/>
        <v>8792.2856697999996</v>
      </c>
      <c r="L78">
        <f t="shared" si="4"/>
        <v>3988.8548532000004</v>
      </c>
      <c r="M78">
        <f t="shared" si="4"/>
        <v>944.09851789999993</v>
      </c>
      <c r="N78">
        <f t="shared" si="4"/>
        <v>4.0020351000002847</v>
      </c>
      <c r="O78">
        <f t="shared" si="5"/>
        <v>13729.241076</v>
      </c>
    </row>
    <row r="79" spans="1:15">
      <c r="A79" t="s">
        <v>358</v>
      </c>
      <c r="B79">
        <v>514.35218501099996</v>
      </c>
      <c r="C79">
        <v>521.454902887</v>
      </c>
      <c r="D79">
        <v>7878.54221487</v>
      </c>
      <c r="E79">
        <v>12221.5500889</v>
      </c>
      <c r="F79">
        <v>13072.928769800001</v>
      </c>
      <c r="G79">
        <v>13076.949520800001</v>
      </c>
      <c r="H79">
        <v>0</v>
      </c>
      <c r="I79">
        <v>0</v>
      </c>
      <c r="K79">
        <f t="shared" si="3"/>
        <v>7878.54221487</v>
      </c>
      <c r="L79">
        <f t="shared" si="4"/>
        <v>4343.0078740299996</v>
      </c>
      <c r="M79">
        <f t="shared" si="4"/>
        <v>851.3786809000012</v>
      </c>
      <c r="N79">
        <f t="shared" si="4"/>
        <v>4.0207510000000184</v>
      </c>
      <c r="O79">
        <f t="shared" si="5"/>
        <v>13076.949520800001</v>
      </c>
    </row>
    <row r="80" spans="1:15">
      <c r="A80" t="s">
        <v>359</v>
      </c>
      <c r="B80">
        <v>514.35415792499998</v>
      </c>
      <c r="C80">
        <v>521.45796799699997</v>
      </c>
      <c r="D80">
        <v>7892.0419080299998</v>
      </c>
      <c r="E80">
        <v>12252.1956298</v>
      </c>
      <c r="F80">
        <v>12997.507124899999</v>
      </c>
      <c r="G80">
        <v>13004.582351900001</v>
      </c>
      <c r="H80">
        <v>0</v>
      </c>
      <c r="I80">
        <v>0</v>
      </c>
      <c r="K80">
        <f t="shared" si="3"/>
        <v>7892.0419080299998</v>
      </c>
      <c r="L80">
        <f t="shared" si="4"/>
        <v>4360.1537217700006</v>
      </c>
      <c r="M80">
        <f t="shared" si="4"/>
        <v>745.31149509999887</v>
      </c>
      <c r="N80">
        <f t="shared" si="4"/>
        <v>7.0752270000011777</v>
      </c>
      <c r="O80">
        <f t="shared" si="5"/>
        <v>13004.582351900001</v>
      </c>
    </row>
    <row r="81" spans="1:15">
      <c r="A81" t="s">
        <v>360</v>
      </c>
      <c r="B81">
        <v>514.34597587600001</v>
      </c>
      <c r="C81">
        <v>521.44531297699996</v>
      </c>
      <c r="D81">
        <v>7046.5336270300004</v>
      </c>
      <c r="E81">
        <v>10078.662036899999</v>
      </c>
      <c r="F81">
        <v>10947.877871000001</v>
      </c>
      <c r="G81">
        <v>11165.336797</v>
      </c>
      <c r="H81">
        <v>0</v>
      </c>
      <c r="I81">
        <v>0</v>
      </c>
      <c r="K81">
        <f t="shared" si="3"/>
        <v>7046.5336270300004</v>
      </c>
      <c r="L81">
        <f t="shared" si="4"/>
        <v>3032.1284098699989</v>
      </c>
      <c r="M81">
        <f t="shared" si="4"/>
        <v>869.2158341000013</v>
      </c>
      <c r="N81">
        <f t="shared" si="4"/>
        <v>217.45892599999934</v>
      </c>
      <c r="O81">
        <f t="shared" si="5"/>
        <v>11165.336797</v>
      </c>
    </row>
    <row r="82" spans="1:15">
      <c r="A82" t="s">
        <v>361</v>
      </c>
      <c r="B82">
        <v>514.35233497599995</v>
      </c>
      <c r="C82">
        <v>521.45512700100005</v>
      </c>
      <c r="D82">
        <v>6976.0396540199999</v>
      </c>
      <c r="E82">
        <v>9550.8297839200004</v>
      </c>
      <c r="F82">
        <v>10465.520591</v>
      </c>
      <c r="G82">
        <v>10717.8616788</v>
      </c>
      <c r="H82">
        <v>0</v>
      </c>
      <c r="I82">
        <v>0</v>
      </c>
      <c r="K82">
        <f t="shared" si="3"/>
        <v>6976.0396540199999</v>
      </c>
      <c r="L82">
        <f t="shared" si="4"/>
        <v>2574.7901299000005</v>
      </c>
      <c r="M82">
        <f t="shared" si="4"/>
        <v>914.69080708000001</v>
      </c>
      <c r="N82">
        <f t="shared" si="4"/>
        <v>252.34108779999951</v>
      </c>
      <c r="O82">
        <f t="shared" si="5"/>
        <v>10717.8616788</v>
      </c>
    </row>
    <row r="83" spans="1:15">
      <c r="A83" t="s">
        <v>362</v>
      </c>
      <c r="B83">
        <v>514.35338902499996</v>
      </c>
      <c r="C83">
        <v>521.45676684399996</v>
      </c>
      <c r="D83">
        <v>8061.1880168899997</v>
      </c>
      <c r="E83">
        <v>12418.938522799999</v>
      </c>
      <c r="F83">
        <v>13178.475061900001</v>
      </c>
      <c r="G83">
        <v>13182.4929519</v>
      </c>
      <c r="H83">
        <v>0</v>
      </c>
      <c r="I83">
        <v>0</v>
      </c>
      <c r="K83">
        <f t="shared" si="3"/>
        <v>8061.1880168899997</v>
      </c>
      <c r="L83">
        <f t="shared" si="4"/>
        <v>4357.7505059099994</v>
      </c>
      <c r="M83">
        <f t="shared" si="4"/>
        <v>759.53653910000139</v>
      </c>
      <c r="N83">
        <f t="shared" si="4"/>
        <v>4.01788999999917</v>
      </c>
      <c r="O83">
        <f t="shared" si="5"/>
        <v>13182.4929519</v>
      </c>
    </row>
    <row r="84" spans="1:15">
      <c r="A84" t="s">
        <v>363</v>
      </c>
      <c r="B84">
        <v>514.35520100600002</v>
      </c>
      <c r="C84">
        <v>521.45963382699995</v>
      </c>
      <c r="D84">
        <v>7823.6260948199997</v>
      </c>
      <c r="E84">
        <v>12158.0361168</v>
      </c>
      <c r="F84">
        <v>12896.9721429</v>
      </c>
      <c r="G84">
        <v>12900.997232899999</v>
      </c>
      <c r="H84">
        <v>0</v>
      </c>
      <c r="I84">
        <v>0</v>
      </c>
      <c r="K84">
        <f t="shared" si="3"/>
        <v>7823.6260948199997</v>
      </c>
      <c r="L84">
        <f t="shared" si="4"/>
        <v>4334.4100219800002</v>
      </c>
      <c r="M84">
        <f t="shared" si="4"/>
        <v>738.93602610000016</v>
      </c>
      <c r="N84">
        <f t="shared" si="4"/>
        <v>4.0250899999991816</v>
      </c>
      <c r="O84">
        <f t="shared" si="5"/>
        <v>12900.997232899999</v>
      </c>
    </row>
    <row r="85" spans="1:15">
      <c r="A85" t="s">
        <v>364</v>
      </c>
      <c r="B85">
        <v>514.35819792699999</v>
      </c>
      <c r="C85">
        <v>521.46426296200002</v>
      </c>
      <c r="D85">
        <v>8948.55219984</v>
      </c>
      <c r="E85">
        <v>12799.4436738</v>
      </c>
      <c r="F85">
        <v>13591.1142769</v>
      </c>
      <c r="G85">
        <v>13595.119546899999</v>
      </c>
      <c r="H85">
        <v>0</v>
      </c>
      <c r="I85">
        <v>0</v>
      </c>
      <c r="K85">
        <f t="shared" si="3"/>
        <v>8948.55219984</v>
      </c>
      <c r="L85">
        <f t="shared" si="4"/>
        <v>3850.8914739600004</v>
      </c>
      <c r="M85">
        <f t="shared" si="4"/>
        <v>791.67060309999943</v>
      </c>
      <c r="N85">
        <f t="shared" si="4"/>
        <v>4.0052699999996548</v>
      </c>
      <c r="O85">
        <f t="shared" si="5"/>
        <v>13595.119546899999</v>
      </c>
    </row>
    <row r="86" spans="1:15">
      <c r="A86" t="s">
        <v>365</v>
      </c>
      <c r="B86">
        <v>514.34688186599999</v>
      </c>
      <c r="C86">
        <v>521.44670391099999</v>
      </c>
      <c r="D86">
        <v>7860.88790298</v>
      </c>
      <c r="E86">
        <v>12211.280330899999</v>
      </c>
      <c r="F86">
        <v>13104.0991049</v>
      </c>
      <c r="G86">
        <v>13108.1193829</v>
      </c>
      <c r="H86">
        <v>0</v>
      </c>
      <c r="I86">
        <v>0</v>
      </c>
      <c r="K86">
        <f t="shared" si="3"/>
        <v>7860.88790298</v>
      </c>
      <c r="L86">
        <f t="shared" si="4"/>
        <v>4350.3924279199991</v>
      </c>
      <c r="M86">
        <f t="shared" si="4"/>
        <v>892.81877400000121</v>
      </c>
      <c r="N86">
        <f t="shared" si="4"/>
        <v>4.020277999999962</v>
      </c>
      <c r="O86">
        <f t="shared" si="5"/>
        <v>13108.1193829</v>
      </c>
    </row>
    <row r="87" spans="1:15">
      <c r="A87" t="s">
        <v>366</v>
      </c>
      <c r="B87">
        <v>514.35247802699996</v>
      </c>
      <c r="C87">
        <v>521.45536780400005</v>
      </c>
      <c r="D87">
        <v>8535.7440018699999</v>
      </c>
      <c r="E87">
        <v>12716.952939000001</v>
      </c>
      <c r="F87">
        <v>13512.7944369</v>
      </c>
      <c r="G87">
        <v>13516.8063829</v>
      </c>
      <c r="H87">
        <v>0</v>
      </c>
      <c r="I87">
        <v>0</v>
      </c>
      <c r="K87">
        <f t="shared" si="3"/>
        <v>8535.7440018699999</v>
      </c>
      <c r="L87">
        <f t="shared" si="4"/>
        <v>4181.2089371300008</v>
      </c>
      <c r="M87">
        <f t="shared" si="4"/>
        <v>795.84149789999901</v>
      </c>
      <c r="N87">
        <f t="shared" si="4"/>
        <v>4.0119460000005347</v>
      </c>
      <c r="O87">
        <f t="shared" si="5"/>
        <v>13516.8063829</v>
      </c>
    </row>
    <row r="88" spans="1:15">
      <c r="A88" t="s">
        <v>367</v>
      </c>
      <c r="B88">
        <v>514.34253191899995</v>
      </c>
      <c r="C88">
        <v>521.439986944</v>
      </c>
      <c r="D88">
        <v>7613.69950986</v>
      </c>
      <c r="E88">
        <v>11848.389133000001</v>
      </c>
      <c r="F88">
        <v>12763.8044648</v>
      </c>
      <c r="G88">
        <v>12798.415062</v>
      </c>
      <c r="H88">
        <v>0</v>
      </c>
      <c r="I88">
        <v>0</v>
      </c>
      <c r="K88">
        <f t="shared" si="3"/>
        <v>7613.69950986</v>
      </c>
      <c r="L88">
        <f t="shared" si="4"/>
        <v>4234.6896231400005</v>
      </c>
      <c r="M88">
        <f t="shared" si="4"/>
        <v>915.41533179999897</v>
      </c>
      <c r="N88">
        <f t="shared" si="4"/>
        <v>34.610597200000484</v>
      </c>
      <c r="O88">
        <f t="shared" si="5"/>
        <v>12798.415062</v>
      </c>
    </row>
    <row r="89" spans="1:15">
      <c r="A89" t="s">
        <v>368</v>
      </c>
      <c r="B89">
        <v>514.35773181900004</v>
      </c>
      <c r="C89">
        <v>521.46358585400003</v>
      </c>
      <c r="D89">
        <v>8037.2461538300004</v>
      </c>
      <c r="E89">
        <v>12401.558779000001</v>
      </c>
      <c r="F89">
        <v>13354.227958900001</v>
      </c>
      <c r="G89">
        <v>13358.249764</v>
      </c>
      <c r="H89">
        <v>0</v>
      </c>
      <c r="I89">
        <v>0</v>
      </c>
      <c r="K89">
        <f t="shared" si="3"/>
        <v>8037.2461538300004</v>
      </c>
      <c r="L89">
        <f t="shared" si="4"/>
        <v>4364.3126251700005</v>
      </c>
      <c r="M89">
        <f t="shared" si="4"/>
        <v>952.66917990000002</v>
      </c>
      <c r="N89">
        <f t="shared" si="4"/>
        <v>4.0218050999992556</v>
      </c>
      <c r="O89">
        <f t="shared" si="5"/>
        <v>13358.249764</v>
      </c>
    </row>
    <row r="90" spans="1:15">
      <c r="A90" t="s">
        <v>369</v>
      </c>
      <c r="B90">
        <v>514.34775996200005</v>
      </c>
      <c r="C90">
        <v>521.44812893899996</v>
      </c>
      <c r="D90">
        <v>5125.6014308900003</v>
      </c>
      <c r="E90">
        <v>5210.9475529199999</v>
      </c>
      <c r="F90">
        <v>6011.12580299</v>
      </c>
      <c r="G90">
        <v>6018.2578339600004</v>
      </c>
      <c r="H90">
        <v>0</v>
      </c>
      <c r="I90">
        <v>0</v>
      </c>
      <c r="K90">
        <f t="shared" si="3"/>
        <v>5125.6014308900003</v>
      </c>
      <c r="L90">
        <f t="shared" si="4"/>
        <v>85.346122029999606</v>
      </c>
      <c r="M90">
        <f t="shared" si="4"/>
        <v>800.1782500700001</v>
      </c>
      <c r="N90">
        <f t="shared" si="4"/>
        <v>7.1320309700004145</v>
      </c>
      <c r="O90">
        <f t="shared" si="5"/>
        <v>6018.2578339600004</v>
      </c>
    </row>
    <row r="91" spans="1:15">
      <c r="A91" t="s">
        <v>370</v>
      </c>
      <c r="B91">
        <v>514.35261988599996</v>
      </c>
      <c r="C91">
        <v>521.45561385200006</v>
      </c>
      <c r="D91">
        <v>8381.7282957999996</v>
      </c>
      <c r="E91">
        <v>12634.274936899999</v>
      </c>
      <c r="F91">
        <v>13605.136171800001</v>
      </c>
      <c r="G91">
        <v>13611.1580949</v>
      </c>
      <c r="H91">
        <v>0</v>
      </c>
      <c r="I91">
        <v>0</v>
      </c>
      <c r="K91">
        <f t="shared" si="3"/>
        <v>8381.7282957999996</v>
      </c>
      <c r="L91">
        <f t="shared" si="4"/>
        <v>4252.5466410999998</v>
      </c>
      <c r="M91">
        <f t="shared" si="4"/>
        <v>970.86123490000136</v>
      </c>
      <c r="N91">
        <f t="shared" si="4"/>
        <v>6.0219230999991851</v>
      </c>
      <c r="O91">
        <f t="shared" si="5"/>
        <v>13611.1580949</v>
      </c>
    </row>
    <row r="92" spans="1:15">
      <c r="A92" t="s">
        <v>371</v>
      </c>
      <c r="B92">
        <v>514.35034203500004</v>
      </c>
      <c r="C92">
        <v>521.452106953</v>
      </c>
      <c r="D92">
        <v>6402.8542149100003</v>
      </c>
      <c r="E92">
        <v>6513.6966998600001</v>
      </c>
      <c r="F92">
        <v>7317.6175639599996</v>
      </c>
      <c r="G92">
        <v>7395.0854539900001</v>
      </c>
      <c r="H92">
        <v>0</v>
      </c>
      <c r="I92">
        <v>0</v>
      </c>
      <c r="K92">
        <f t="shared" si="3"/>
        <v>6402.8542149100003</v>
      </c>
      <c r="L92">
        <f t="shared" si="4"/>
        <v>110.84248494999974</v>
      </c>
      <c r="M92">
        <f t="shared" si="4"/>
        <v>803.92086409999956</v>
      </c>
      <c r="N92">
        <f t="shared" si="4"/>
        <v>77.46789003000049</v>
      </c>
      <c r="O92">
        <f t="shared" si="5"/>
        <v>7395.0854539900001</v>
      </c>
    </row>
    <row r="93" spans="1:15">
      <c r="A93" t="s">
        <v>372</v>
      </c>
      <c r="B93">
        <v>514.35730481099995</v>
      </c>
      <c r="C93">
        <v>521.46287798900005</v>
      </c>
      <c r="D93">
        <v>8126.59203196</v>
      </c>
      <c r="E93">
        <v>12464.8550918</v>
      </c>
      <c r="F93">
        <v>13279.9198818</v>
      </c>
      <c r="G93">
        <v>13283.940546</v>
      </c>
      <c r="H93">
        <v>0</v>
      </c>
      <c r="I93">
        <v>0</v>
      </c>
      <c r="K93">
        <f t="shared" si="3"/>
        <v>8126.59203196</v>
      </c>
      <c r="L93">
        <f t="shared" si="4"/>
        <v>4338.2630598400001</v>
      </c>
      <c r="M93">
        <f t="shared" si="4"/>
        <v>815.06479000000036</v>
      </c>
      <c r="N93">
        <f t="shared" si="4"/>
        <v>4.0206641999993735</v>
      </c>
      <c r="O93">
        <f t="shared" si="5"/>
        <v>13283.940546</v>
      </c>
    </row>
    <row r="94" spans="1:15">
      <c r="A94" t="s">
        <v>373</v>
      </c>
      <c r="B94">
        <v>514.34865498500005</v>
      </c>
      <c r="C94">
        <v>521.44956803299999</v>
      </c>
      <c r="D94">
        <v>7632.4563469900004</v>
      </c>
      <c r="E94">
        <v>11841.1857669</v>
      </c>
      <c r="F94">
        <v>12664.9035659</v>
      </c>
      <c r="G94">
        <v>12747.524474899999</v>
      </c>
      <c r="H94">
        <v>0</v>
      </c>
      <c r="I94">
        <v>0</v>
      </c>
      <c r="K94">
        <f t="shared" si="3"/>
        <v>7632.4563469900004</v>
      </c>
      <c r="L94">
        <f t="shared" si="4"/>
        <v>4208.7294199099997</v>
      </c>
      <c r="M94">
        <f t="shared" si="4"/>
        <v>823.71779900000001</v>
      </c>
      <c r="N94">
        <f t="shared" si="4"/>
        <v>82.620908999999301</v>
      </c>
      <c r="O94">
        <f t="shared" si="5"/>
        <v>12747.524474899999</v>
      </c>
    </row>
    <row r="95" spans="1:15">
      <c r="A95" t="s">
        <v>374</v>
      </c>
      <c r="B95">
        <v>514.35277080499998</v>
      </c>
      <c r="C95">
        <v>521.45583891900003</v>
      </c>
      <c r="D95">
        <v>7882.7045319099998</v>
      </c>
      <c r="E95">
        <v>12238.9033289</v>
      </c>
      <c r="F95">
        <v>12997.506469</v>
      </c>
      <c r="G95">
        <v>13003.577549</v>
      </c>
      <c r="H95">
        <v>0</v>
      </c>
      <c r="I95">
        <v>0</v>
      </c>
      <c r="K95">
        <f t="shared" si="3"/>
        <v>7882.7045319099998</v>
      </c>
      <c r="L95">
        <f t="shared" si="4"/>
        <v>4356.1987969900001</v>
      </c>
      <c r="M95">
        <f t="shared" si="4"/>
        <v>758.60314010000002</v>
      </c>
      <c r="N95">
        <f t="shared" si="4"/>
        <v>6.0710799999997107</v>
      </c>
      <c r="O95">
        <f t="shared" si="5"/>
        <v>13003.577549</v>
      </c>
    </row>
    <row r="96" spans="1:15">
      <c r="A96" t="s">
        <v>375</v>
      </c>
      <c r="B96">
        <v>514.343721867</v>
      </c>
      <c r="C96">
        <v>521.44185495399995</v>
      </c>
      <c r="D96">
        <v>8228.2482008900006</v>
      </c>
      <c r="E96">
        <v>12544.4483218</v>
      </c>
      <c r="F96">
        <v>13291.975437900001</v>
      </c>
      <c r="G96">
        <v>13296.995186800001</v>
      </c>
      <c r="H96">
        <v>0</v>
      </c>
      <c r="I96">
        <v>0</v>
      </c>
      <c r="K96">
        <f t="shared" si="3"/>
        <v>8228.2482008900006</v>
      </c>
      <c r="L96">
        <f t="shared" si="4"/>
        <v>4316.2001209099999</v>
      </c>
      <c r="M96">
        <f t="shared" si="4"/>
        <v>747.52711610000006</v>
      </c>
      <c r="N96">
        <f t="shared" si="4"/>
        <v>5.0197489000001951</v>
      </c>
      <c r="O96">
        <f t="shared" si="5"/>
        <v>13296.995186800001</v>
      </c>
    </row>
    <row r="97" spans="1:15">
      <c r="A97" t="s">
        <v>376</v>
      </c>
      <c r="B97">
        <v>514.34433484099998</v>
      </c>
      <c r="C97">
        <v>521.44277787199997</v>
      </c>
      <c r="D97">
        <v>4065.6658818699998</v>
      </c>
      <c r="E97">
        <v>4199.8987657999996</v>
      </c>
      <c r="F97">
        <v>4990.3624398700003</v>
      </c>
      <c r="G97">
        <v>4995.52658582</v>
      </c>
      <c r="H97">
        <v>0</v>
      </c>
      <c r="I97">
        <v>0</v>
      </c>
      <c r="K97">
        <f t="shared" si="3"/>
        <v>4065.6658818699998</v>
      </c>
      <c r="L97">
        <f t="shared" si="4"/>
        <v>134.23288392999984</v>
      </c>
      <c r="M97">
        <f t="shared" si="4"/>
        <v>790.46367407000071</v>
      </c>
      <c r="N97">
        <f t="shared" si="4"/>
        <v>5.1641459499996927</v>
      </c>
      <c r="O97">
        <f t="shared" si="5"/>
        <v>4995.52658582</v>
      </c>
    </row>
    <row r="98" spans="1:15">
      <c r="A98" t="s">
        <v>377</v>
      </c>
      <c r="B98">
        <v>514.34836983699995</v>
      </c>
      <c r="C98">
        <v>521.44908785799998</v>
      </c>
      <c r="D98">
        <v>6984.3384819000003</v>
      </c>
      <c r="E98">
        <v>9669.9760608699999</v>
      </c>
      <c r="F98">
        <v>10663.0905929</v>
      </c>
      <c r="G98">
        <v>10921.0988328</v>
      </c>
      <c r="H98">
        <v>0</v>
      </c>
      <c r="I98">
        <v>0</v>
      </c>
      <c r="K98">
        <f t="shared" si="3"/>
        <v>6984.3384819000003</v>
      </c>
      <c r="L98">
        <f t="shared" si="4"/>
        <v>2685.6375789699996</v>
      </c>
      <c r="M98">
        <f t="shared" si="4"/>
        <v>993.11453203000019</v>
      </c>
      <c r="N98">
        <f t="shared" si="4"/>
        <v>258.00823990000026</v>
      </c>
      <c r="O98">
        <f t="shared" si="5"/>
        <v>10921.0988328</v>
      </c>
    </row>
    <row r="99" spans="1:15">
      <c r="A99" t="s">
        <v>378</v>
      </c>
      <c r="B99">
        <v>514.356832027</v>
      </c>
      <c r="C99">
        <v>521.46216201799996</v>
      </c>
      <c r="D99">
        <v>3757.48461795</v>
      </c>
      <c r="E99">
        <v>3835.9932968600001</v>
      </c>
      <c r="F99">
        <v>4626.6948168299996</v>
      </c>
      <c r="G99">
        <v>4630.7681739299996</v>
      </c>
      <c r="H99">
        <v>0</v>
      </c>
      <c r="I99">
        <v>0</v>
      </c>
      <c r="K99">
        <f t="shared" si="3"/>
        <v>3757.48461795</v>
      </c>
      <c r="L99">
        <f t="shared" si="4"/>
        <v>78.508678910000071</v>
      </c>
      <c r="M99">
        <f t="shared" si="4"/>
        <v>790.70151996999948</v>
      </c>
      <c r="N99">
        <f t="shared" si="4"/>
        <v>4.0733571000000666</v>
      </c>
      <c r="O99">
        <f t="shared" si="5"/>
        <v>4630.7681739299996</v>
      </c>
    </row>
    <row r="100" spans="1:15">
      <c r="A100" t="s">
        <v>379</v>
      </c>
      <c r="B100">
        <v>514.352931023</v>
      </c>
      <c r="C100">
        <v>521.45606493900004</v>
      </c>
      <c r="D100">
        <v>8308.2694969200002</v>
      </c>
      <c r="E100">
        <v>12591.4180698</v>
      </c>
      <c r="F100">
        <v>13538.896914999999</v>
      </c>
      <c r="G100">
        <v>13551.963076800001</v>
      </c>
      <c r="H100">
        <v>0</v>
      </c>
      <c r="I100">
        <v>0</v>
      </c>
      <c r="K100">
        <f t="shared" si="3"/>
        <v>8308.2694969200002</v>
      </c>
      <c r="L100">
        <f t="shared" si="4"/>
        <v>4283.1485728799998</v>
      </c>
      <c r="M100">
        <f t="shared" si="4"/>
        <v>947.47884519999934</v>
      </c>
      <c r="N100">
        <f t="shared" si="4"/>
        <v>13.066161800001282</v>
      </c>
      <c r="O100">
        <f t="shared" si="5"/>
        <v>13551.963076800001</v>
      </c>
    </row>
    <row r="101" spans="1:15">
      <c r="A101" t="s">
        <v>380</v>
      </c>
      <c r="B101">
        <v>514.34523201000002</v>
      </c>
      <c r="C101">
        <v>521.44415092500003</v>
      </c>
      <c r="D101">
        <v>8658.7431759800002</v>
      </c>
      <c r="E101">
        <v>12754.638891000001</v>
      </c>
      <c r="F101">
        <v>13548.945184</v>
      </c>
      <c r="G101">
        <v>13555.976024899999</v>
      </c>
      <c r="H101">
        <v>0</v>
      </c>
      <c r="I101">
        <v>0</v>
      </c>
      <c r="K101">
        <f t="shared" si="3"/>
        <v>8658.7431759800002</v>
      </c>
      <c r="L101">
        <f t="shared" si="4"/>
        <v>4095.8957150200004</v>
      </c>
      <c r="M101">
        <f t="shared" si="4"/>
        <v>794.30629299999964</v>
      </c>
      <c r="N101">
        <f t="shared" si="4"/>
        <v>7.0308408999990206</v>
      </c>
      <c r="O101">
        <f t="shared" si="5"/>
        <v>13555.976024899999</v>
      </c>
    </row>
    <row r="102" spans="1:15">
      <c r="A102" t="s">
        <v>381</v>
      </c>
      <c r="B102">
        <v>514.34747386000004</v>
      </c>
      <c r="C102">
        <v>521.44767880400002</v>
      </c>
      <c r="D102">
        <v>8948.5294120300005</v>
      </c>
      <c r="E102">
        <v>12799.435909</v>
      </c>
      <c r="F102">
        <v>13601.128270900001</v>
      </c>
      <c r="G102">
        <v>13607.1433399</v>
      </c>
      <c r="H102">
        <v>0</v>
      </c>
      <c r="I102">
        <v>0</v>
      </c>
      <c r="K102">
        <f t="shared" si="3"/>
        <v>8948.5294120300005</v>
      </c>
      <c r="L102">
        <f t="shared" si="4"/>
        <v>3850.9064969699994</v>
      </c>
      <c r="M102">
        <f t="shared" si="4"/>
        <v>801.69236190000083</v>
      </c>
      <c r="N102">
        <f t="shared" si="4"/>
        <v>6.01506899999913</v>
      </c>
      <c r="O102">
        <f t="shared" si="5"/>
        <v>13607.1433399</v>
      </c>
    </row>
    <row r="103" spans="1:15">
      <c r="A103" t="s">
        <v>382</v>
      </c>
      <c r="B103">
        <v>514.35638880700003</v>
      </c>
      <c r="C103">
        <v>521.46149182299996</v>
      </c>
      <c r="D103">
        <v>6018.2702398299998</v>
      </c>
      <c r="E103">
        <v>6119.8366608599999</v>
      </c>
      <c r="F103">
        <v>6920.5215258600001</v>
      </c>
      <c r="G103">
        <v>6925.7464938200001</v>
      </c>
      <c r="H103">
        <v>0</v>
      </c>
      <c r="I103">
        <v>0</v>
      </c>
      <c r="K103">
        <f t="shared" si="3"/>
        <v>6018.2702398299998</v>
      </c>
      <c r="L103">
        <f t="shared" si="4"/>
        <v>101.56642103000013</v>
      </c>
      <c r="M103">
        <f t="shared" si="4"/>
        <v>800.68486500000017</v>
      </c>
      <c r="N103">
        <f t="shared" si="4"/>
        <v>5.2249679599999581</v>
      </c>
      <c r="O103">
        <f t="shared" si="5"/>
        <v>6925.7464938200001</v>
      </c>
    </row>
    <row r="104" spans="1:15">
      <c r="A104" t="s">
        <v>383</v>
      </c>
      <c r="B104">
        <v>514.34613585500006</v>
      </c>
      <c r="C104">
        <v>521.44555401800005</v>
      </c>
      <c r="D104">
        <v>7005.0740759399996</v>
      </c>
      <c r="E104">
        <v>9858.4967858799992</v>
      </c>
      <c r="F104">
        <v>10610.411382</v>
      </c>
      <c r="G104">
        <v>10877.849069800001</v>
      </c>
      <c r="H104">
        <v>0</v>
      </c>
      <c r="I104">
        <v>0</v>
      </c>
      <c r="K104">
        <f t="shared" si="3"/>
        <v>7005.0740759399996</v>
      </c>
      <c r="L104">
        <f t="shared" si="4"/>
        <v>2853.4227099399995</v>
      </c>
      <c r="M104">
        <f t="shared" si="4"/>
        <v>751.91459612000108</v>
      </c>
      <c r="N104">
        <f t="shared" si="4"/>
        <v>267.43768780000028</v>
      </c>
      <c r="O104">
        <f t="shared" si="5"/>
        <v>10877.849069800001</v>
      </c>
    </row>
    <row r="105" spans="1:15">
      <c r="A105" t="s">
        <v>384</v>
      </c>
      <c r="B105">
        <v>514.33919382099998</v>
      </c>
      <c r="C105">
        <v>521.43469881999999</v>
      </c>
      <c r="D105">
        <v>7008.1642589599996</v>
      </c>
      <c r="E105">
        <v>9861.5797829599996</v>
      </c>
      <c r="F105">
        <v>10588.6124139</v>
      </c>
      <c r="G105">
        <v>10858.2688189</v>
      </c>
      <c r="H105">
        <v>0</v>
      </c>
      <c r="I105">
        <v>0</v>
      </c>
      <c r="K105">
        <f t="shared" si="3"/>
        <v>7008.1642589599996</v>
      </c>
      <c r="L105">
        <f t="shared" si="4"/>
        <v>2853.415524</v>
      </c>
      <c r="M105">
        <f t="shared" si="4"/>
        <v>727.03263094000067</v>
      </c>
      <c r="N105">
        <f t="shared" si="4"/>
        <v>269.65640499999972</v>
      </c>
      <c r="O105">
        <f t="shared" si="5"/>
        <v>10858.2688189</v>
      </c>
    </row>
    <row r="106" spans="1:15">
      <c r="A106" t="s">
        <v>385</v>
      </c>
      <c r="B106">
        <v>514.35353589099998</v>
      </c>
      <c r="C106">
        <v>521.45699095700002</v>
      </c>
      <c r="D106">
        <v>8539.8940298599991</v>
      </c>
      <c r="E106">
        <v>12716.954140899999</v>
      </c>
      <c r="F106">
        <v>13432.5011749</v>
      </c>
      <c r="G106">
        <v>13439.555424</v>
      </c>
      <c r="H106">
        <v>0</v>
      </c>
      <c r="I106">
        <v>0</v>
      </c>
      <c r="K106">
        <f t="shared" si="3"/>
        <v>8539.8940298599991</v>
      </c>
      <c r="L106">
        <f t="shared" si="4"/>
        <v>4177.0601110400003</v>
      </c>
      <c r="M106">
        <f t="shared" si="4"/>
        <v>715.54703400000108</v>
      </c>
      <c r="N106">
        <f t="shared" si="4"/>
        <v>7.0542490999996517</v>
      </c>
      <c r="O106">
        <f t="shared" si="5"/>
        <v>13439.555424</v>
      </c>
    </row>
    <row r="107" spans="1:15">
      <c r="A107" t="s">
        <v>386</v>
      </c>
      <c r="B107">
        <v>514.355924845</v>
      </c>
      <c r="C107">
        <v>521.46078991900004</v>
      </c>
      <c r="D107">
        <v>7468.59029293</v>
      </c>
      <c r="E107">
        <v>11510.3324158</v>
      </c>
      <c r="F107">
        <v>12285.947716999999</v>
      </c>
      <c r="G107">
        <v>12420.980876</v>
      </c>
      <c r="H107">
        <v>0</v>
      </c>
      <c r="I107">
        <v>0</v>
      </c>
      <c r="K107">
        <f t="shared" si="3"/>
        <v>7468.59029293</v>
      </c>
      <c r="L107">
        <f t="shared" si="4"/>
        <v>4041.7421228699995</v>
      </c>
      <c r="M107">
        <f t="shared" si="4"/>
        <v>775.61530119999952</v>
      </c>
      <c r="N107">
        <f t="shared" si="4"/>
        <v>135.03315900000052</v>
      </c>
      <c r="O107">
        <f t="shared" si="5"/>
        <v>12420.980876</v>
      </c>
    </row>
    <row r="108" spans="1:15">
      <c r="A108" t="s">
        <v>387</v>
      </c>
      <c r="B108">
        <v>514.34628081300002</v>
      </c>
      <c r="C108">
        <v>521.44577598599994</v>
      </c>
      <c r="D108">
        <v>8714.6037290099994</v>
      </c>
      <c r="E108">
        <v>12766.858923</v>
      </c>
      <c r="F108">
        <v>13701.2308629</v>
      </c>
      <c r="G108">
        <v>13705.231704</v>
      </c>
      <c r="H108">
        <v>0</v>
      </c>
      <c r="I108">
        <v>0</v>
      </c>
      <c r="K108">
        <f t="shared" si="3"/>
        <v>8714.6037290099994</v>
      </c>
      <c r="L108">
        <f t="shared" si="4"/>
        <v>4052.2551939900004</v>
      </c>
      <c r="M108">
        <f t="shared" si="4"/>
        <v>934.37193990000014</v>
      </c>
      <c r="N108">
        <f t="shared" si="4"/>
        <v>4.0008410999998887</v>
      </c>
      <c r="O108">
        <f t="shared" si="5"/>
        <v>13705.231704</v>
      </c>
    </row>
    <row r="109" spans="1:15">
      <c r="A109" t="s">
        <v>388</v>
      </c>
      <c r="B109">
        <v>514.34702801699996</v>
      </c>
      <c r="C109">
        <v>521.44692492499996</v>
      </c>
      <c r="D109">
        <v>7375.4180150000002</v>
      </c>
      <c r="E109">
        <v>11278.449697</v>
      </c>
      <c r="F109">
        <v>12048.360030899999</v>
      </c>
      <c r="G109">
        <v>12215.376359</v>
      </c>
      <c r="H109">
        <v>0</v>
      </c>
      <c r="I109">
        <v>0</v>
      </c>
      <c r="K109">
        <f t="shared" si="3"/>
        <v>7375.4180150000002</v>
      </c>
      <c r="L109">
        <f t="shared" si="4"/>
        <v>3903.0316819999998</v>
      </c>
      <c r="M109">
        <f t="shared" si="4"/>
        <v>769.91033389999939</v>
      </c>
      <c r="N109">
        <f t="shared" si="4"/>
        <v>167.01632810000046</v>
      </c>
      <c r="O109">
        <f t="shared" si="5"/>
        <v>12215.376359</v>
      </c>
    </row>
    <row r="110" spans="1:15">
      <c r="A110" t="s">
        <v>389</v>
      </c>
      <c r="B110">
        <v>514.35548996900002</v>
      </c>
      <c r="C110">
        <v>521.46008086200004</v>
      </c>
      <c r="D110">
        <v>8875.0646250200007</v>
      </c>
      <c r="E110">
        <v>12795.365039800001</v>
      </c>
      <c r="F110">
        <v>13538.897016999999</v>
      </c>
      <c r="G110">
        <v>13552.965966</v>
      </c>
      <c r="H110">
        <v>0</v>
      </c>
      <c r="I110">
        <v>0</v>
      </c>
      <c r="K110">
        <f t="shared" si="3"/>
        <v>8875.0646250200007</v>
      </c>
      <c r="L110">
        <f t="shared" si="4"/>
        <v>3920.3004147800002</v>
      </c>
      <c r="M110">
        <f t="shared" si="4"/>
        <v>743.53197719999844</v>
      </c>
      <c r="N110">
        <f t="shared" si="4"/>
        <v>14.06894900000043</v>
      </c>
      <c r="O110">
        <f t="shared" si="5"/>
        <v>13552.965966</v>
      </c>
    </row>
    <row r="111" spans="1:15">
      <c r="A111" t="s">
        <v>390</v>
      </c>
      <c r="B111">
        <v>514.34958696399997</v>
      </c>
      <c r="C111">
        <v>521.45094895399995</v>
      </c>
      <c r="D111">
        <v>1665.73208284</v>
      </c>
      <c r="E111">
        <v>1736.98590302</v>
      </c>
      <c r="F111">
        <v>2537.89363194</v>
      </c>
      <c r="G111">
        <v>2542.9808569000002</v>
      </c>
      <c r="H111">
        <v>0</v>
      </c>
      <c r="I111">
        <v>0</v>
      </c>
      <c r="K111">
        <f t="shared" si="3"/>
        <v>1665.73208284</v>
      </c>
      <c r="L111">
        <f t="shared" si="4"/>
        <v>71.253820180000048</v>
      </c>
      <c r="M111">
        <f t="shared" si="4"/>
        <v>800.90772891999995</v>
      </c>
      <c r="N111">
        <f t="shared" si="4"/>
        <v>5.0872249600001851</v>
      </c>
      <c r="O111">
        <f t="shared" si="5"/>
        <v>2542.9808569000002</v>
      </c>
    </row>
    <row r="112" spans="1:15">
      <c r="A112" t="s">
        <v>391</v>
      </c>
      <c r="B112">
        <v>514.33950591099995</v>
      </c>
      <c r="C112">
        <v>521.43524694400003</v>
      </c>
      <c r="D112">
        <v>7005.0602309699998</v>
      </c>
      <c r="E112">
        <v>9858.4788818399993</v>
      </c>
      <c r="F112">
        <v>10597.927315999999</v>
      </c>
      <c r="G112">
        <v>10859.304862999999</v>
      </c>
      <c r="H112">
        <v>0</v>
      </c>
      <c r="I112">
        <v>0</v>
      </c>
      <c r="K112">
        <f t="shared" si="3"/>
        <v>7005.0602309699998</v>
      </c>
      <c r="L112">
        <f t="shared" si="4"/>
        <v>2853.4186508699995</v>
      </c>
      <c r="M112">
        <f t="shared" si="4"/>
        <v>739.44843416000003</v>
      </c>
      <c r="N112">
        <f t="shared" si="4"/>
        <v>261.37754700000005</v>
      </c>
      <c r="O112">
        <f t="shared" si="5"/>
        <v>10859.304862999999</v>
      </c>
    </row>
    <row r="113" spans="1:15">
      <c r="A113" t="s">
        <v>392</v>
      </c>
      <c r="B113">
        <v>514.34792494800001</v>
      </c>
      <c r="C113">
        <v>521.44836902600002</v>
      </c>
      <c r="D113">
        <v>8456.1595718900007</v>
      </c>
      <c r="E113">
        <v>12678.1497538</v>
      </c>
      <c r="F113">
        <v>13599.1244369</v>
      </c>
      <c r="G113">
        <v>13604.133199</v>
      </c>
      <c r="H113">
        <v>0</v>
      </c>
      <c r="I113">
        <v>0</v>
      </c>
      <c r="K113">
        <f t="shared" si="3"/>
        <v>8456.1595718900007</v>
      </c>
      <c r="L113">
        <f t="shared" si="4"/>
        <v>4221.9901819099996</v>
      </c>
      <c r="M113">
        <f t="shared" si="4"/>
        <v>920.97468309999931</v>
      </c>
      <c r="N113">
        <f t="shared" si="4"/>
        <v>5.00876210000024</v>
      </c>
      <c r="O113">
        <f t="shared" si="5"/>
        <v>13604.133199</v>
      </c>
    </row>
    <row r="114" spans="1:15">
      <c r="A114" t="s">
        <v>393</v>
      </c>
      <c r="B114">
        <v>514.355041981</v>
      </c>
      <c r="C114">
        <v>521.45939087900001</v>
      </c>
      <c r="D114">
        <v>7901.35622883</v>
      </c>
      <c r="E114">
        <v>12244.024554</v>
      </c>
      <c r="F114">
        <v>13213.629948899999</v>
      </c>
      <c r="G114">
        <v>13218.6506178</v>
      </c>
      <c r="H114">
        <v>0</v>
      </c>
      <c r="I114">
        <v>0</v>
      </c>
      <c r="K114">
        <f t="shared" si="3"/>
        <v>7901.35622883</v>
      </c>
      <c r="L114">
        <f t="shared" si="4"/>
        <v>4342.6683251699997</v>
      </c>
      <c r="M114">
        <f t="shared" si="4"/>
        <v>969.60539489999974</v>
      </c>
      <c r="N114">
        <f t="shared" si="4"/>
        <v>5.0206689000006008</v>
      </c>
      <c r="O114">
        <f t="shared" si="5"/>
        <v>13218.6506178</v>
      </c>
    </row>
    <row r="115" spans="1:15">
      <c r="A115" t="s">
        <v>394</v>
      </c>
      <c r="B115">
        <v>514.343578815</v>
      </c>
      <c r="C115">
        <v>521.44163298599995</v>
      </c>
      <c r="D115">
        <v>8388.9331069</v>
      </c>
      <c r="E115">
        <v>12641.4191849</v>
      </c>
      <c r="F115">
        <v>13402.391882899999</v>
      </c>
      <c r="G115">
        <v>13406.4085488</v>
      </c>
      <c r="H115">
        <v>0</v>
      </c>
      <c r="I115">
        <v>0</v>
      </c>
      <c r="K115">
        <f t="shared" si="3"/>
        <v>8388.9331069</v>
      </c>
      <c r="L115">
        <f t="shared" si="4"/>
        <v>4252.4860779999999</v>
      </c>
      <c r="M115">
        <f t="shared" si="4"/>
        <v>760.97269799999958</v>
      </c>
      <c r="N115">
        <f t="shared" si="4"/>
        <v>4.0166659000005893</v>
      </c>
      <c r="O115">
        <f t="shared" si="5"/>
        <v>13406.4085488</v>
      </c>
    </row>
    <row r="116" spans="1:15">
      <c r="A116" t="s">
        <v>395</v>
      </c>
      <c r="B116">
        <v>514.33965182300005</v>
      </c>
      <c r="C116">
        <v>521.43549180000002</v>
      </c>
      <c r="D116">
        <v>8809.8397629299998</v>
      </c>
      <c r="E116">
        <v>12789.256374799999</v>
      </c>
      <c r="F116">
        <v>13610.150218999999</v>
      </c>
      <c r="G116">
        <v>13618.177060800001</v>
      </c>
      <c r="H116">
        <v>0</v>
      </c>
      <c r="I116">
        <v>0</v>
      </c>
      <c r="K116">
        <f t="shared" si="3"/>
        <v>8809.8397629299998</v>
      </c>
      <c r="L116">
        <f t="shared" si="4"/>
        <v>3979.4166118699995</v>
      </c>
      <c r="M116">
        <f t="shared" si="4"/>
        <v>820.89384419999988</v>
      </c>
      <c r="N116">
        <f t="shared" si="4"/>
        <v>8.0268418000014208</v>
      </c>
      <c r="O116">
        <f t="shared" si="5"/>
        <v>13618.177060800001</v>
      </c>
    </row>
    <row r="117" spans="1:15">
      <c r="A117" t="s">
        <v>396</v>
      </c>
      <c r="B117">
        <v>514.34192585899996</v>
      </c>
      <c r="C117">
        <v>521.43904399899998</v>
      </c>
      <c r="D117">
        <v>7303.0908589399996</v>
      </c>
      <c r="E117">
        <v>11090.179032800001</v>
      </c>
      <c r="F117">
        <v>11852.489177900001</v>
      </c>
      <c r="G117">
        <v>12029.8774199</v>
      </c>
      <c r="H117">
        <v>0</v>
      </c>
      <c r="I117">
        <v>0</v>
      </c>
      <c r="K117">
        <f t="shared" si="3"/>
        <v>7303.0908589399996</v>
      </c>
      <c r="L117">
        <f t="shared" si="4"/>
        <v>3787.088173860001</v>
      </c>
      <c r="M117">
        <f t="shared" si="4"/>
        <v>762.31014510000023</v>
      </c>
      <c r="N117">
        <f t="shared" si="4"/>
        <v>177.38824199999908</v>
      </c>
      <c r="O117">
        <f t="shared" si="5"/>
        <v>12029.8774199</v>
      </c>
    </row>
    <row r="118" spans="1:15">
      <c r="A118" t="s">
        <v>397</v>
      </c>
      <c r="B118">
        <v>514.350771904</v>
      </c>
      <c r="C118">
        <v>521.45281386399995</v>
      </c>
      <c r="D118">
        <v>7721.7404918700004</v>
      </c>
      <c r="E118">
        <v>12003.1962838</v>
      </c>
      <c r="F118">
        <v>12941.214867799999</v>
      </c>
      <c r="G118">
        <v>12946.2421548</v>
      </c>
      <c r="H118">
        <v>0</v>
      </c>
      <c r="I118">
        <v>0</v>
      </c>
      <c r="K118">
        <f t="shared" si="3"/>
        <v>7721.7404918700004</v>
      </c>
      <c r="L118">
        <f t="shared" si="4"/>
        <v>4281.4557919299996</v>
      </c>
      <c r="M118">
        <f t="shared" si="4"/>
        <v>938.01858399999946</v>
      </c>
      <c r="N118">
        <f t="shared" si="4"/>
        <v>5.027287000000797</v>
      </c>
      <c r="O118">
        <f t="shared" si="5"/>
        <v>12946.2421548</v>
      </c>
    </row>
    <row r="119" spans="1:15">
      <c r="A119" t="s">
        <v>398</v>
      </c>
      <c r="B119">
        <v>514.35472989100003</v>
      </c>
      <c r="C119">
        <v>521.45892596199997</v>
      </c>
      <c r="D119">
        <v>2292.4052488799998</v>
      </c>
      <c r="E119">
        <v>2415.86711788</v>
      </c>
      <c r="F119">
        <v>3166.44036603</v>
      </c>
      <c r="G119">
        <v>3170.5220169999998</v>
      </c>
      <c r="H119">
        <v>0</v>
      </c>
      <c r="I119">
        <v>0</v>
      </c>
      <c r="K119">
        <f t="shared" si="3"/>
        <v>2292.4052488799998</v>
      </c>
      <c r="L119">
        <f t="shared" si="4"/>
        <v>123.46186900000021</v>
      </c>
      <c r="M119">
        <f t="shared" si="4"/>
        <v>750.57324814999993</v>
      </c>
      <c r="N119">
        <f t="shared" si="4"/>
        <v>4.0816509699998278</v>
      </c>
      <c r="O119">
        <f t="shared" si="5"/>
        <v>3170.5220169999998</v>
      </c>
    </row>
    <row r="120" spans="1:15">
      <c r="A120" t="s">
        <v>399</v>
      </c>
      <c r="B120">
        <v>514.34447693799996</v>
      </c>
      <c r="C120">
        <v>521.44300103199998</v>
      </c>
      <c r="D120">
        <v>8923.6991360200009</v>
      </c>
      <c r="E120">
        <v>12799.430691</v>
      </c>
      <c r="F120">
        <v>13751.245831</v>
      </c>
      <c r="G120">
        <v>13755.247862800001</v>
      </c>
      <c r="H120">
        <v>0</v>
      </c>
      <c r="I120">
        <v>0</v>
      </c>
      <c r="K120">
        <f t="shared" si="3"/>
        <v>8923.6991360200009</v>
      </c>
      <c r="L120">
        <f t="shared" si="4"/>
        <v>3875.7315549799987</v>
      </c>
      <c r="M120">
        <f t="shared" si="4"/>
        <v>951.81514000000061</v>
      </c>
      <c r="N120">
        <f t="shared" si="4"/>
        <v>4.0020318000006228</v>
      </c>
      <c r="O120">
        <f t="shared" si="5"/>
        <v>13755.247862800001</v>
      </c>
    </row>
    <row r="121" spans="1:15">
      <c r="A121" t="s">
        <v>400</v>
      </c>
      <c r="B121">
        <v>514.33981800100003</v>
      </c>
      <c r="C121">
        <v>521.43571591399996</v>
      </c>
      <c r="D121">
        <v>8746.6877849100001</v>
      </c>
      <c r="E121">
        <v>12776.0620499</v>
      </c>
      <c r="F121">
        <v>13609.1456449</v>
      </c>
      <c r="G121">
        <v>13616.168646800001</v>
      </c>
      <c r="H121">
        <v>0</v>
      </c>
      <c r="I121">
        <v>0</v>
      </c>
      <c r="K121">
        <f t="shared" si="3"/>
        <v>8746.6877849100001</v>
      </c>
      <c r="L121">
        <f t="shared" si="4"/>
        <v>4029.3742649899996</v>
      </c>
      <c r="M121">
        <f t="shared" si="4"/>
        <v>833.08359500000006</v>
      </c>
      <c r="N121">
        <f t="shared" si="4"/>
        <v>7.0230019000009634</v>
      </c>
      <c r="O121">
        <f t="shared" si="5"/>
        <v>13616.168646800001</v>
      </c>
    </row>
    <row r="122" spans="1:15">
      <c r="A122" t="s">
        <v>401</v>
      </c>
      <c r="B122">
        <v>514.34761500399998</v>
      </c>
      <c r="C122">
        <v>521.44790291799995</v>
      </c>
      <c r="D122">
        <v>8534.7061920199994</v>
      </c>
      <c r="E122">
        <v>12715.9276168</v>
      </c>
      <c r="F122">
        <v>13480.700712899999</v>
      </c>
      <c r="G122">
        <v>13484.715284800001</v>
      </c>
      <c r="H122">
        <v>0</v>
      </c>
      <c r="I122">
        <v>0</v>
      </c>
      <c r="K122">
        <f t="shared" si="3"/>
        <v>8534.7061920199994</v>
      </c>
      <c r="L122">
        <f t="shared" si="4"/>
        <v>4181.2214247800002</v>
      </c>
      <c r="M122">
        <f t="shared" si="4"/>
        <v>764.77309609999975</v>
      </c>
      <c r="N122">
        <f t="shared" si="4"/>
        <v>4.0145719000011013</v>
      </c>
      <c r="O122">
        <f t="shared" si="5"/>
        <v>13484.715284800001</v>
      </c>
    </row>
    <row r="123" spans="1:15">
      <c r="A123" t="s">
        <v>402</v>
      </c>
      <c r="B123">
        <v>514.34537386900001</v>
      </c>
      <c r="C123">
        <v>521.44440794000002</v>
      </c>
      <c r="D123">
        <v>7764.3678610300003</v>
      </c>
      <c r="E123">
        <v>12078.0661368</v>
      </c>
      <c r="F123">
        <v>12815.530967000001</v>
      </c>
      <c r="G123">
        <v>12819.5560288</v>
      </c>
      <c r="H123">
        <v>0</v>
      </c>
      <c r="I123">
        <v>0</v>
      </c>
      <c r="K123">
        <f t="shared" si="3"/>
        <v>7764.3678610300003</v>
      </c>
      <c r="L123">
        <f t="shared" si="4"/>
        <v>4313.6982757699998</v>
      </c>
      <c r="M123">
        <f t="shared" si="4"/>
        <v>737.46483020000051</v>
      </c>
      <c r="N123">
        <f t="shared" si="4"/>
        <v>4.0250617999990936</v>
      </c>
      <c r="O123">
        <f t="shared" si="5"/>
        <v>12819.5560288</v>
      </c>
    </row>
    <row r="124" spans="1:15">
      <c r="A124" t="s">
        <v>403</v>
      </c>
      <c r="B124">
        <v>514.33996391300002</v>
      </c>
      <c r="C124">
        <v>521.43593692800005</v>
      </c>
      <c r="D124">
        <v>6916.4213499999996</v>
      </c>
      <c r="E124">
        <v>7770.6266069399999</v>
      </c>
      <c r="F124">
        <v>8587.3874399699998</v>
      </c>
      <c r="G124">
        <v>8797.4437789900003</v>
      </c>
      <c r="H124">
        <v>0</v>
      </c>
      <c r="I124">
        <v>0</v>
      </c>
      <c r="K124">
        <f t="shared" si="3"/>
        <v>6916.4213499999996</v>
      </c>
      <c r="L124">
        <f t="shared" si="4"/>
        <v>854.20525694000025</v>
      </c>
      <c r="M124">
        <f t="shared" si="4"/>
        <v>816.76083302999996</v>
      </c>
      <c r="N124">
        <f t="shared" si="4"/>
        <v>210.05633902000045</v>
      </c>
      <c r="O124">
        <f t="shared" si="5"/>
        <v>8797.4437789900003</v>
      </c>
    </row>
    <row r="125" spans="1:15">
      <c r="A125" t="s">
        <v>404</v>
      </c>
      <c r="B125">
        <v>514.34208488499996</v>
      </c>
      <c r="C125">
        <v>521.43928790099994</v>
      </c>
      <c r="D125">
        <v>2213.3292818099999</v>
      </c>
      <c r="E125">
        <v>2376.1752538699998</v>
      </c>
      <c r="F125">
        <v>3306.15100884</v>
      </c>
      <c r="G125">
        <v>3310.2181859000002</v>
      </c>
      <c r="H125">
        <v>0</v>
      </c>
      <c r="I125">
        <v>0</v>
      </c>
      <c r="K125">
        <f t="shared" si="3"/>
        <v>2213.3292818099999</v>
      </c>
      <c r="L125">
        <f t="shared" si="4"/>
        <v>162.84597205999989</v>
      </c>
      <c r="M125">
        <f t="shared" si="4"/>
        <v>929.97575497000025</v>
      </c>
      <c r="N125">
        <f t="shared" si="4"/>
        <v>4.0671770600001764</v>
      </c>
      <c r="O125">
        <f t="shared" si="5"/>
        <v>3310.2181859000002</v>
      </c>
    </row>
    <row r="126" spans="1:15">
      <c r="A126" t="s">
        <v>405</v>
      </c>
      <c r="B126">
        <v>514.35367894199999</v>
      </c>
      <c r="C126">
        <v>521.45721197099999</v>
      </c>
      <c r="D126">
        <v>7641.8370199199999</v>
      </c>
      <c r="E126">
        <v>11848.4016089</v>
      </c>
      <c r="F126">
        <v>12627.150317899999</v>
      </c>
      <c r="G126">
        <v>12718.990801800001</v>
      </c>
      <c r="H126">
        <v>0</v>
      </c>
      <c r="I126">
        <v>0</v>
      </c>
      <c r="K126">
        <f t="shared" si="3"/>
        <v>7641.8370199199999</v>
      </c>
      <c r="L126">
        <f t="shared" si="4"/>
        <v>4206.5645889799998</v>
      </c>
      <c r="M126">
        <f t="shared" si="4"/>
        <v>778.74870899999951</v>
      </c>
      <c r="N126">
        <f t="shared" si="4"/>
        <v>91.840483900001345</v>
      </c>
      <c r="O126">
        <f t="shared" si="5"/>
        <v>12718.990801800001</v>
      </c>
    </row>
    <row r="127" spans="1:15">
      <c r="A127" t="s">
        <v>406</v>
      </c>
      <c r="B127">
        <v>514.33936190600002</v>
      </c>
      <c r="C127">
        <v>521.43498587600004</v>
      </c>
      <c r="D127">
        <v>607.95829582199997</v>
      </c>
      <c r="E127">
        <v>682.50220298800002</v>
      </c>
      <c r="F127">
        <v>1433.708601</v>
      </c>
      <c r="G127">
        <v>1437.7849249799999</v>
      </c>
      <c r="H127">
        <v>0</v>
      </c>
      <c r="I127">
        <v>0</v>
      </c>
      <c r="K127">
        <f t="shared" si="3"/>
        <v>607.95829582199997</v>
      </c>
      <c r="L127">
        <f t="shared" si="4"/>
        <v>74.543907166000054</v>
      </c>
      <c r="M127">
        <f t="shared" si="4"/>
        <v>751.20639801200002</v>
      </c>
      <c r="N127">
        <f t="shared" si="4"/>
        <v>4.0763239799998701</v>
      </c>
      <c r="O127">
        <f t="shared" si="5"/>
        <v>1437.7849249799999</v>
      </c>
    </row>
    <row r="128" spans="1:15">
      <c r="A128" t="s">
        <v>407</v>
      </c>
      <c r="B128">
        <v>514.34013390500002</v>
      </c>
      <c r="C128">
        <v>521.43616199500002</v>
      </c>
      <c r="D128">
        <v>8927.8528549700004</v>
      </c>
      <c r="E128">
        <v>12799.425868</v>
      </c>
      <c r="F128">
        <v>13631.189104999999</v>
      </c>
      <c r="G128">
        <v>13635.192061899999</v>
      </c>
      <c r="H128">
        <v>0</v>
      </c>
      <c r="I128">
        <v>0</v>
      </c>
      <c r="K128">
        <f t="shared" si="3"/>
        <v>8927.8528549700004</v>
      </c>
      <c r="L128">
        <f t="shared" si="4"/>
        <v>3871.5730130299999</v>
      </c>
      <c r="M128">
        <f t="shared" si="4"/>
        <v>831.76323699999921</v>
      </c>
      <c r="N128">
        <f t="shared" si="4"/>
        <v>4.0029568999998446</v>
      </c>
      <c r="O128">
        <f t="shared" si="5"/>
        <v>13635.192061899999</v>
      </c>
    </row>
    <row r="129" spans="1:15">
      <c r="A129" t="s">
        <v>408</v>
      </c>
      <c r="B129">
        <v>514.35834002499996</v>
      </c>
      <c r="C129">
        <v>521.46451187100001</v>
      </c>
      <c r="D129">
        <v>7816.4035689800003</v>
      </c>
      <c r="E129">
        <v>12149.8433919</v>
      </c>
      <c r="F129">
        <v>12948.254391</v>
      </c>
      <c r="G129">
        <v>12952.276928900001</v>
      </c>
      <c r="H129">
        <v>0</v>
      </c>
      <c r="I129">
        <v>0</v>
      </c>
      <c r="K129">
        <f t="shared" si="3"/>
        <v>7816.4035689800003</v>
      </c>
      <c r="L129">
        <f t="shared" si="4"/>
        <v>4333.4398229199996</v>
      </c>
      <c r="M129">
        <f t="shared" si="4"/>
        <v>798.41099910000048</v>
      </c>
      <c r="N129">
        <f t="shared" si="4"/>
        <v>4.0225379000003159</v>
      </c>
      <c r="O129">
        <f t="shared" si="5"/>
        <v>12952.276928900001</v>
      </c>
    </row>
    <row r="130" spans="1:15">
      <c r="G130" s="2">
        <f>AVERAGE(G2:G129)</f>
        <v>10659.133677144457</v>
      </c>
      <c r="J130" s="2" t="s">
        <v>409</v>
      </c>
      <c r="K130" s="2">
        <f>AVERAGE(K2:K129)</f>
        <v>6895.0645110942369</v>
      </c>
      <c r="L130" s="2">
        <f>AVERAGE(L2:L129)</f>
        <v>2875.9935216235608</v>
      </c>
      <c r="M130" s="2">
        <f>AVERAGE(M2:M129)</f>
        <v>825.55368404704689</v>
      </c>
      <c r="N130" s="2">
        <f>AVERAGE(N2:N129)</f>
        <v>62.521960379609339</v>
      </c>
      <c r="O130" s="2">
        <f>SUM(K130:N130)</f>
        <v>10659.133677144453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A22" workbookViewId="0">
      <pane ySplit="560" topLeftCell="A98" activePane="bottomLeft"/>
      <selection activeCell="K1" sqref="K1:M22"/>
      <selection pane="bottomLeft" activeCell="G130" sqref="G130"/>
    </sheetView>
  </sheetViews>
  <sheetFormatPr baseColWidth="10" defaultRowHeight="15" x14ac:dyDescent="0"/>
  <sheetData>
    <row r="1" spans="1:15" s="2" customFormat="1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K1" s="2" t="s">
        <v>5</v>
      </c>
      <c r="L1" s="2" t="s">
        <v>22</v>
      </c>
      <c r="M1" s="2" t="s">
        <v>6</v>
      </c>
      <c r="N1" s="2" t="s">
        <v>23</v>
      </c>
      <c r="O1" s="2" t="s">
        <v>24</v>
      </c>
    </row>
    <row r="2" spans="1:15">
      <c r="A2" t="s">
        <v>412</v>
      </c>
      <c r="B2">
        <v>508.72541999800001</v>
      </c>
      <c r="C2">
        <v>511.78427910800002</v>
      </c>
      <c r="D2">
        <v>2033.98628306</v>
      </c>
      <c r="E2">
        <v>8420.1287882300003</v>
      </c>
      <c r="F2">
        <v>9371.1408522099991</v>
      </c>
      <c r="G2">
        <v>9375.1446831199992</v>
      </c>
      <c r="H2">
        <v>0</v>
      </c>
      <c r="I2">
        <v>0</v>
      </c>
      <c r="K2">
        <f>D2</f>
        <v>2033.98628306</v>
      </c>
      <c r="L2">
        <f>E2-D2</f>
        <v>6386.1425051700007</v>
      </c>
      <c r="M2">
        <f>F2-E2</f>
        <v>951.01206397999886</v>
      </c>
      <c r="N2">
        <f>G2-F2</f>
        <v>4.0038309100000333</v>
      </c>
      <c r="O2">
        <f>SUM(K2:N2)</f>
        <v>9375.1446831199992</v>
      </c>
    </row>
    <row r="3" spans="1:15">
      <c r="A3" t="s">
        <v>413</v>
      </c>
      <c r="B3">
        <v>508.74003410300003</v>
      </c>
      <c r="C3">
        <v>511.80894708599999</v>
      </c>
      <c r="D3">
        <v>1529.98121023</v>
      </c>
      <c r="E3">
        <v>7950.7047800999999</v>
      </c>
      <c r="F3">
        <v>8899.0275421099996</v>
      </c>
      <c r="G3">
        <v>8903.0511560399991</v>
      </c>
      <c r="H3">
        <v>0</v>
      </c>
      <c r="I3">
        <v>0</v>
      </c>
      <c r="K3">
        <f t="shared" ref="K3:K66" si="0">D3</f>
        <v>1529.98121023</v>
      </c>
      <c r="L3">
        <f t="shared" ref="L3:N66" si="1">E3-D3</f>
        <v>6420.7235698699997</v>
      </c>
      <c r="M3">
        <f t="shared" si="1"/>
        <v>948.32276200999968</v>
      </c>
      <c r="N3">
        <f t="shared" si="1"/>
        <v>4.0236139299995557</v>
      </c>
      <c r="O3">
        <f t="shared" ref="O3:O66" si="2">SUM(K3:N3)</f>
        <v>8903.0511560399991</v>
      </c>
    </row>
    <row r="4" spans="1:15">
      <c r="A4" t="s">
        <v>414</v>
      </c>
      <c r="B4">
        <v>508.747618198</v>
      </c>
      <c r="C4">
        <v>511.82337713200002</v>
      </c>
      <c r="D4">
        <v>2268.1273140899998</v>
      </c>
      <c r="E4">
        <v>8501.9833941500001</v>
      </c>
      <c r="F4">
        <v>9234.7914152100002</v>
      </c>
      <c r="G4">
        <v>9238.8031690099997</v>
      </c>
      <c r="H4">
        <v>0</v>
      </c>
      <c r="I4">
        <v>0</v>
      </c>
      <c r="K4">
        <f t="shared" si="0"/>
        <v>2268.1273140899998</v>
      </c>
      <c r="L4">
        <f t="shared" si="1"/>
        <v>6233.8560800600007</v>
      </c>
      <c r="M4">
        <f t="shared" si="1"/>
        <v>732.8080210600001</v>
      </c>
      <c r="N4">
        <f t="shared" si="1"/>
        <v>4.0117537999994966</v>
      </c>
      <c r="O4">
        <f t="shared" si="2"/>
        <v>9238.8031690099997</v>
      </c>
    </row>
    <row r="5" spans="1:15">
      <c r="A5" t="s">
        <v>415</v>
      </c>
      <c r="B5">
        <v>508.728876114</v>
      </c>
      <c r="C5">
        <v>511.79129910500001</v>
      </c>
      <c r="D5">
        <v>1721.06634521</v>
      </c>
      <c r="E5">
        <v>8206.5715141300007</v>
      </c>
      <c r="F5">
        <v>9334.0929892099994</v>
      </c>
      <c r="G5">
        <v>9341.1094670300008</v>
      </c>
      <c r="H5">
        <v>0</v>
      </c>
      <c r="I5">
        <v>0</v>
      </c>
      <c r="K5">
        <f t="shared" si="0"/>
        <v>1721.06634521</v>
      </c>
      <c r="L5">
        <f t="shared" si="1"/>
        <v>6485.5051689200009</v>
      </c>
      <c r="M5">
        <f t="shared" si="1"/>
        <v>1127.5214750799987</v>
      </c>
      <c r="N5">
        <f t="shared" si="1"/>
        <v>7.0164778200014553</v>
      </c>
      <c r="O5">
        <f t="shared" si="2"/>
        <v>9341.1094670300008</v>
      </c>
    </row>
    <row r="6" spans="1:15">
      <c r="A6" t="s">
        <v>416</v>
      </c>
      <c r="B6">
        <v>508.726648092</v>
      </c>
      <c r="C6">
        <v>511.78670215599999</v>
      </c>
      <c r="D6">
        <v>2450.14197612</v>
      </c>
      <c r="E6">
        <v>8532.6111722000005</v>
      </c>
      <c r="F6">
        <v>9295.0005311999994</v>
      </c>
      <c r="G6">
        <v>9301.0327579999994</v>
      </c>
      <c r="H6">
        <v>0</v>
      </c>
      <c r="I6">
        <v>0</v>
      </c>
      <c r="K6">
        <f t="shared" si="0"/>
        <v>2450.14197612</v>
      </c>
      <c r="L6">
        <f t="shared" si="1"/>
        <v>6082.469196080001</v>
      </c>
      <c r="M6">
        <f t="shared" si="1"/>
        <v>762.38935899999888</v>
      </c>
      <c r="N6">
        <f t="shared" si="1"/>
        <v>6.0322267999999895</v>
      </c>
      <c r="O6">
        <f t="shared" si="2"/>
        <v>9301.0327579999994</v>
      </c>
    </row>
    <row r="7" spans="1:15">
      <c r="A7" t="s">
        <v>417</v>
      </c>
      <c r="B7">
        <v>508.72847700099999</v>
      </c>
      <c r="C7">
        <v>511.79049706500001</v>
      </c>
      <c r="D7">
        <v>2181.1253540500002</v>
      </c>
      <c r="E7">
        <v>8474.3171470199995</v>
      </c>
      <c r="F7">
        <v>9290.9868261800002</v>
      </c>
      <c r="G7">
        <v>9296.00698113</v>
      </c>
      <c r="H7">
        <v>0</v>
      </c>
      <c r="I7">
        <v>0</v>
      </c>
      <c r="K7">
        <f t="shared" si="0"/>
        <v>2181.1253540500002</v>
      </c>
      <c r="L7">
        <f t="shared" si="1"/>
        <v>6293.1917929699994</v>
      </c>
      <c r="M7">
        <f t="shared" si="1"/>
        <v>816.66967916000067</v>
      </c>
      <c r="N7">
        <f t="shared" si="1"/>
        <v>5.0201549499997782</v>
      </c>
      <c r="O7">
        <f t="shared" si="2"/>
        <v>9296.00698113</v>
      </c>
    </row>
    <row r="8" spans="1:15">
      <c r="A8" t="s">
        <v>418</v>
      </c>
      <c r="B8">
        <v>508.74691319499999</v>
      </c>
      <c r="C8">
        <v>511.82205200200002</v>
      </c>
      <c r="D8">
        <v>1612.46521807</v>
      </c>
      <c r="E8">
        <v>8053.0195851300005</v>
      </c>
      <c r="F8">
        <v>8854.7616701099996</v>
      </c>
      <c r="G8">
        <v>8857.7795350600009</v>
      </c>
      <c r="H8">
        <v>0</v>
      </c>
      <c r="I8">
        <v>0</v>
      </c>
      <c r="K8">
        <f t="shared" si="0"/>
        <v>1612.46521807</v>
      </c>
      <c r="L8">
        <f t="shared" si="1"/>
        <v>6440.55436706</v>
      </c>
      <c r="M8">
        <f t="shared" si="1"/>
        <v>801.74208497999916</v>
      </c>
      <c r="N8">
        <f t="shared" si="1"/>
        <v>3.0178649500012398</v>
      </c>
      <c r="O8">
        <f t="shared" si="2"/>
        <v>8857.779535059999</v>
      </c>
    </row>
    <row r="9" spans="1:15">
      <c r="A9" t="s">
        <v>419</v>
      </c>
      <c r="B9">
        <v>508.74197220799999</v>
      </c>
      <c r="C9">
        <v>511.81274104099998</v>
      </c>
      <c r="D9">
        <v>1158.06184506</v>
      </c>
      <c r="E9">
        <v>7241.6979231799996</v>
      </c>
      <c r="F9">
        <v>7991.0689320600004</v>
      </c>
      <c r="G9">
        <v>8209.6926791700007</v>
      </c>
      <c r="H9">
        <v>0</v>
      </c>
      <c r="I9">
        <v>0</v>
      </c>
      <c r="K9">
        <f t="shared" si="0"/>
        <v>1158.06184506</v>
      </c>
      <c r="L9">
        <f t="shared" si="1"/>
        <v>6083.6360781200001</v>
      </c>
      <c r="M9">
        <f t="shared" si="1"/>
        <v>749.37100888000077</v>
      </c>
      <c r="N9">
        <f t="shared" si="1"/>
        <v>218.62374711000029</v>
      </c>
      <c r="O9">
        <f t="shared" si="2"/>
        <v>8209.6926791700007</v>
      </c>
    </row>
    <row r="10" spans="1:15">
      <c r="A10" t="s">
        <v>420</v>
      </c>
      <c r="B10">
        <v>508.72583222399999</v>
      </c>
      <c r="C10">
        <v>511.78504800799999</v>
      </c>
      <c r="D10">
        <v>2449.1039722</v>
      </c>
      <c r="E10">
        <v>8532.6104321500006</v>
      </c>
      <c r="F10">
        <v>9506.21262002</v>
      </c>
      <c r="G10">
        <v>9509.2169511299999</v>
      </c>
      <c r="H10">
        <v>0</v>
      </c>
      <c r="I10">
        <v>0</v>
      </c>
      <c r="K10">
        <f t="shared" si="0"/>
        <v>2449.1039722</v>
      </c>
      <c r="L10">
        <f t="shared" si="1"/>
        <v>6083.5064599500001</v>
      </c>
      <c r="M10">
        <f t="shared" si="1"/>
        <v>973.6021878699994</v>
      </c>
      <c r="N10">
        <f t="shared" si="1"/>
        <v>3.0043311099998391</v>
      </c>
      <c r="O10">
        <f t="shared" si="2"/>
        <v>9509.2169511299999</v>
      </c>
    </row>
    <row r="11" spans="1:15">
      <c r="A11" t="s">
        <v>421</v>
      </c>
      <c r="B11">
        <v>508.74561214400001</v>
      </c>
      <c r="C11">
        <v>511.81949901600001</v>
      </c>
      <c r="D11">
        <v>1053.63854408</v>
      </c>
      <c r="E11">
        <v>6812.8082539999996</v>
      </c>
      <c r="F11">
        <v>7750.8124761600002</v>
      </c>
      <c r="G11">
        <v>8016.9751551199997</v>
      </c>
      <c r="H11">
        <v>0</v>
      </c>
      <c r="I11">
        <v>0</v>
      </c>
      <c r="K11">
        <f t="shared" si="0"/>
        <v>1053.63854408</v>
      </c>
      <c r="L11">
        <f t="shared" si="1"/>
        <v>5759.1697099199991</v>
      </c>
      <c r="M11">
        <f t="shared" si="1"/>
        <v>938.00422216000061</v>
      </c>
      <c r="N11">
        <f t="shared" si="1"/>
        <v>266.16267895999954</v>
      </c>
      <c r="O11">
        <f t="shared" si="2"/>
        <v>8016.9751551199997</v>
      </c>
    </row>
    <row r="12" spans="1:15">
      <c r="A12" t="s">
        <v>422</v>
      </c>
      <c r="B12">
        <v>508.74334406899999</v>
      </c>
      <c r="C12">
        <v>511.81534218799999</v>
      </c>
      <c r="D12">
        <v>1748.20768404</v>
      </c>
      <c r="E12">
        <v>8216.9068691699995</v>
      </c>
      <c r="F12">
        <v>8964.4495241599998</v>
      </c>
      <c r="G12">
        <v>8968.4682111700004</v>
      </c>
      <c r="H12">
        <v>0</v>
      </c>
      <c r="I12">
        <v>0</v>
      </c>
      <c r="K12">
        <f t="shared" si="0"/>
        <v>1748.20768404</v>
      </c>
      <c r="L12">
        <f t="shared" si="1"/>
        <v>6468.699185129999</v>
      </c>
      <c r="M12">
        <f t="shared" si="1"/>
        <v>747.5426549900003</v>
      </c>
      <c r="N12">
        <f t="shared" si="1"/>
        <v>4.0186870100005763</v>
      </c>
      <c r="O12">
        <f t="shared" si="2"/>
        <v>8968.4682111700004</v>
      </c>
    </row>
    <row r="13" spans="1:15">
      <c r="A13" t="s">
        <v>423</v>
      </c>
      <c r="B13">
        <v>508.75289320899998</v>
      </c>
      <c r="C13">
        <v>511.83350110100002</v>
      </c>
      <c r="D13">
        <v>1793.03089619</v>
      </c>
      <c r="E13">
        <v>8250.8562500499993</v>
      </c>
      <c r="F13">
        <v>9059.9189100299991</v>
      </c>
      <c r="G13">
        <v>9062.9351091400003</v>
      </c>
      <c r="H13">
        <v>0</v>
      </c>
      <c r="I13">
        <v>0</v>
      </c>
      <c r="K13">
        <f t="shared" si="0"/>
        <v>1793.03089619</v>
      </c>
      <c r="L13">
        <f t="shared" si="1"/>
        <v>6457.8253538599993</v>
      </c>
      <c r="M13">
        <f t="shared" si="1"/>
        <v>809.06265997999981</v>
      </c>
      <c r="N13">
        <f t="shared" si="1"/>
        <v>3.0161991100012528</v>
      </c>
      <c r="O13">
        <f t="shared" si="2"/>
        <v>9062.9351091400003</v>
      </c>
    </row>
    <row r="14" spans="1:15">
      <c r="A14" t="s">
        <v>424</v>
      </c>
      <c r="B14">
        <v>508.74068212499998</v>
      </c>
      <c r="C14">
        <v>511.81023311600001</v>
      </c>
      <c r="D14">
        <v>1949.4329290400001</v>
      </c>
      <c r="E14">
        <v>8372.0368790600005</v>
      </c>
      <c r="F14">
        <v>9106.1165060999992</v>
      </c>
      <c r="G14">
        <v>9110.1353511800007</v>
      </c>
      <c r="H14">
        <v>0</v>
      </c>
      <c r="I14">
        <v>0</v>
      </c>
      <c r="K14">
        <f t="shared" si="0"/>
        <v>1949.4329290400001</v>
      </c>
      <c r="L14">
        <f t="shared" si="1"/>
        <v>6422.6039500200004</v>
      </c>
      <c r="M14">
        <f t="shared" si="1"/>
        <v>734.07962703999874</v>
      </c>
      <c r="N14">
        <f t="shared" si="1"/>
        <v>4.0188450800014834</v>
      </c>
      <c r="O14">
        <f t="shared" si="2"/>
        <v>9110.1353511800007</v>
      </c>
    </row>
    <row r="15" spans="1:15">
      <c r="A15" t="s">
        <v>425</v>
      </c>
      <c r="B15">
        <v>508.74782705299998</v>
      </c>
      <c r="C15">
        <v>511.82385301599999</v>
      </c>
      <c r="D15">
        <v>1280.65920615</v>
      </c>
      <c r="E15">
        <v>7508.2186500999996</v>
      </c>
      <c r="F15">
        <v>8301.1884000299997</v>
      </c>
      <c r="G15">
        <v>8430.3887481700003</v>
      </c>
      <c r="H15">
        <v>0</v>
      </c>
      <c r="I15">
        <v>0</v>
      </c>
      <c r="K15">
        <f t="shared" si="0"/>
        <v>1280.65920615</v>
      </c>
      <c r="L15">
        <f t="shared" si="1"/>
        <v>6227.5594439500001</v>
      </c>
      <c r="M15">
        <f t="shared" si="1"/>
        <v>792.96974993000003</v>
      </c>
      <c r="N15">
        <f t="shared" si="1"/>
        <v>129.20034814000064</v>
      </c>
      <c r="O15">
        <f t="shared" si="2"/>
        <v>8430.3887481700003</v>
      </c>
    </row>
    <row r="16" spans="1:15">
      <c r="A16" t="s">
        <v>426</v>
      </c>
      <c r="B16">
        <v>508.73456907299999</v>
      </c>
      <c r="C16">
        <v>511.79852318799999</v>
      </c>
      <c r="D16">
        <v>1414.0092752</v>
      </c>
      <c r="E16">
        <v>7765.3082621100002</v>
      </c>
      <c r="F16">
        <v>8505.0432121800004</v>
      </c>
      <c r="G16">
        <v>8538.73647523</v>
      </c>
      <c r="H16">
        <v>0</v>
      </c>
      <c r="I16">
        <v>0</v>
      </c>
      <c r="K16">
        <f t="shared" si="0"/>
        <v>1414.0092752</v>
      </c>
      <c r="L16">
        <f t="shared" si="1"/>
        <v>6351.2989869100002</v>
      </c>
      <c r="M16">
        <f t="shared" si="1"/>
        <v>739.7349500700002</v>
      </c>
      <c r="N16">
        <f t="shared" si="1"/>
        <v>33.693263049999587</v>
      </c>
      <c r="O16">
        <f t="shared" si="2"/>
        <v>8538.73647523</v>
      </c>
    </row>
    <row r="17" spans="1:15">
      <c r="A17" t="s">
        <v>427</v>
      </c>
      <c r="B17">
        <v>508.74089002599999</v>
      </c>
      <c r="C17">
        <v>511.81065201799998</v>
      </c>
      <c r="D17">
        <v>2195.8860511799999</v>
      </c>
      <c r="E17">
        <v>8476.3883791000007</v>
      </c>
      <c r="F17">
        <v>9213.6529250099993</v>
      </c>
      <c r="G17">
        <v>9223.7516810899997</v>
      </c>
      <c r="H17">
        <v>0</v>
      </c>
      <c r="I17">
        <v>0</v>
      </c>
      <c r="K17">
        <f t="shared" si="0"/>
        <v>2195.8860511799999</v>
      </c>
      <c r="L17">
        <f t="shared" si="1"/>
        <v>6280.5023279200013</v>
      </c>
      <c r="M17">
        <f t="shared" si="1"/>
        <v>737.26454590999856</v>
      </c>
      <c r="N17">
        <f t="shared" si="1"/>
        <v>10.098756080000385</v>
      </c>
      <c r="O17">
        <f t="shared" si="2"/>
        <v>9223.7516810899997</v>
      </c>
    </row>
    <row r="18" spans="1:15">
      <c r="A18" t="s">
        <v>428</v>
      </c>
      <c r="B18">
        <v>508.74670219400002</v>
      </c>
      <c r="C18">
        <v>511.821578026</v>
      </c>
      <c r="D18">
        <v>1221.9880871800001</v>
      </c>
      <c r="E18">
        <v>7386.7633840999997</v>
      </c>
      <c r="F18">
        <v>8176.7340562299996</v>
      </c>
      <c r="G18">
        <v>8351.4853351099991</v>
      </c>
      <c r="H18">
        <v>0</v>
      </c>
      <c r="I18">
        <v>0</v>
      </c>
      <c r="K18">
        <f t="shared" si="0"/>
        <v>1221.9880871800001</v>
      </c>
      <c r="L18">
        <f t="shared" si="1"/>
        <v>6164.7752969199992</v>
      </c>
      <c r="M18">
        <f t="shared" si="1"/>
        <v>789.97067212999991</v>
      </c>
      <c r="N18">
        <f t="shared" si="1"/>
        <v>174.75127887999952</v>
      </c>
      <c r="O18">
        <f t="shared" si="2"/>
        <v>8351.4853351099991</v>
      </c>
    </row>
    <row r="19" spans="1:15">
      <c r="A19" t="s">
        <v>429</v>
      </c>
      <c r="B19">
        <v>508.73585820199997</v>
      </c>
      <c r="C19">
        <v>511.80096507100001</v>
      </c>
      <c r="D19">
        <v>1224.0548171999999</v>
      </c>
      <c r="E19">
        <v>7398.2397050899999</v>
      </c>
      <c r="F19">
        <v>8157.1433319999996</v>
      </c>
      <c r="G19">
        <v>8337.1284642200008</v>
      </c>
      <c r="H19">
        <v>0</v>
      </c>
      <c r="I19">
        <v>0</v>
      </c>
      <c r="K19">
        <f t="shared" si="0"/>
        <v>1224.0548171999999</v>
      </c>
      <c r="L19">
        <f t="shared" si="1"/>
        <v>6174.18488789</v>
      </c>
      <c r="M19">
        <f t="shared" si="1"/>
        <v>758.90362690999973</v>
      </c>
      <c r="N19">
        <f t="shared" si="1"/>
        <v>179.98513222000111</v>
      </c>
      <c r="O19">
        <f t="shared" si="2"/>
        <v>8337.1284642200008</v>
      </c>
    </row>
    <row r="20" spans="1:15">
      <c r="A20" t="s">
        <v>430</v>
      </c>
      <c r="B20">
        <v>508.73961806300002</v>
      </c>
      <c r="C20">
        <v>511.80817317999998</v>
      </c>
      <c r="D20">
        <v>2266.0185542099998</v>
      </c>
      <c r="E20">
        <v>8497.8779361199995</v>
      </c>
      <c r="F20">
        <v>9293.9964561500001</v>
      </c>
      <c r="G20">
        <v>9300.0260050300003</v>
      </c>
      <c r="H20">
        <v>0</v>
      </c>
      <c r="I20">
        <v>0</v>
      </c>
      <c r="K20">
        <f t="shared" si="0"/>
        <v>2266.0185542099998</v>
      </c>
      <c r="L20">
        <f t="shared" si="1"/>
        <v>6231.8593819099997</v>
      </c>
      <c r="M20">
        <f t="shared" si="1"/>
        <v>796.11852003000058</v>
      </c>
      <c r="N20">
        <f t="shared" si="1"/>
        <v>6.0295488800002204</v>
      </c>
      <c r="O20">
        <f t="shared" si="2"/>
        <v>9300.0260050300003</v>
      </c>
    </row>
    <row r="21" spans="1:15">
      <c r="A21" t="s">
        <v>431</v>
      </c>
      <c r="B21">
        <v>508.72645521200002</v>
      </c>
      <c r="C21">
        <v>511.78629303000002</v>
      </c>
      <c r="D21">
        <v>1053.61355209</v>
      </c>
      <c r="E21">
        <v>6765.7176821200001</v>
      </c>
      <c r="F21">
        <v>7783.9052400600003</v>
      </c>
      <c r="G21">
        <v>8033.4686510600004</v>
      </c>
      <c r="H21">
        <v>0</v>
      </c>
      <c r="I21">
        <v>0</v>
      </c>
      <c r="K21">
        <f t="shared" si="0"/>
        <v>1053.61355209</v>
      </c>
      <c r="L21">
        <f t="shared" si="1"/>
        <v>5712.1041300300003</v>
      </c>
      <c r="M21">
        <f t="shared" si="1"/>
        <v>1018.1875579400003</v>
      </c>
      <c r="N21">
        <f t="shared" si="1"/>
        <v>249.56341100000009</v>
      </c>
      <c r="O21">
        <f t="shared" si="2"/>
        <v>8033.4686510600004</v>
      </c>
    </row>
    <row r="22" spans="1:15">
      <c r="A22" t="s">
        <v>432</v>
      </c>
      <c r="B22">
        <v>508.75087714199998</v>
      </c>
      <c r="C22">
        <v>511.829678059</v>
      </c>
      <c r="D22">
        <v>1453.7927930400001</v>
      </c>
      <c r="E22">
        <v>7817.1787240499998</v>
      </c>
      <c r="F22">
        <v>8729.9656112199991</v>
      </c>
      <c r="G22">
        <v>8735.0020000900004</v>
      </c>
      <c r="H22">
        <v>0</v>
      </c>
      <c r="I22">
        <v>0</v>
      </c>
      <c r="K22">
        <f t="shared" si="0"/>
        <v>1453.7927930400001</v>
      </c>
      <c r="L22">
        <f t="shared" si="1"/>
        <v>6363.3859310099997</v>
      </c>
      <c r="M22">
        <f t="shared" si="1"/>
        <v>912.78688716999932</v>
      </c>
      <c r="N22">
        <f t="shared" si="1"/>
        <v>5.0363888700012467</v>
      </c>
      <c r="O22">
        <f t="shared" si="2"/>
        <v>8735.0020000900004</v>
      </c>
    </row>
    <row r="23" spans="1:15">
      <c r="A23" t="s">
        <v>433</v>
      </c>
      <c r="B23">
        <v>508.72561907800002</v>
      </c>
      <c r="C23">
        <v>511.78463912000001</v>
      </c>
      <c r="D23">
        <v>1777.3921890300001</v>
      </c>
      <c r="E23">
        <v>8252.8973071599994</v>
      </c>
      <c r="F23">
        <v>9031.7939221899996</v>
      </c>
      <c r="G23">
        <v>9035.8129570500005</v>
      </c>
      <c r="H23">
        <v>0</v>
      </c>
      <c r="I23">
        <v>0</v>
      </c>
      <c r="K23">
        <f t="shared" si="0"/>
        <v>1777.3921890300001</v>
      </c>
      <c r="L23">
        <f t="shared" si="1"/>
        <v>6475.5051181299996</v>
      </c>
      <c r="M23">
        <f t="shared" si="1"/>
        <v>778.89661503000025</v>
      </c>
      <c r="N23">
        <f t="shared" si="1"/>
        <v>4.0190348600008292</v>
      </c>
      <c r="O23">
        <f t="shared" si="2"/>
        <v>9035.8129570500005</v>
      </c>
    </row>
    <row r="24" spans="1:15">
      <c r="A24" t="s">
        <v>434</v>
      </c>
      <c r="B24">
        <v>508.75215220500002</v>
      </c>
      <c r="C24">
        <v>511.83214712099999</v>
      </c>
      <c r="D24">
        <v>2214.7615330200001</v>
      </c>
      <c r="E24">
        <v>8488.6931130899993</v>
      </c>
      <c r="F24">
        <v>9211.6324830100002</v>
      </c>
      <c r="G24">
        <v>9221.7462451499996</v>
      </c>
      <c r="H24">
        <v>0</v>
      </c>
      <c r="I24">
        <v>0</v>
      </c>
      <c r="K24">
        <f t="shared" si="0"/>
        <v>2214.7615330200001</v>
      </c>
      <c r="L24">
        <f t="shared" si="1"/>
        <v>6273.9315800699987</v>
      </c>
      <c r="M24">
        <f t="shared" si="1"/>
        <v>722.9393699200009</v>
      </c>
      <c r="N24">
        <f t="shared" si="1"/>
        <v>10.11376213999938</v>
      </c>
      <c r="O24">
        <f t="shared" si="2"/>
        <v>9221.7462451499996</v>
      </c>
    </row>
    <row r="25" spans="1:15">
      <c r="A25" t="s">
        <v>435</v>
      </c>
      <c r="B25">
        <v>508.74740004500001</v>
      </c>
      <c r="C25">
        <v>511.82283711399998</v>
      </c>
      <c r="D25">
        <v>2195.89275408</v>
      </c>
      <c r="E25">
        <v>8476.3932390200007</v>
      </c>
      <c r="F25">
        <v>9223.7525010099998</v>
      </c>
      <c r="G25">
        <v>9227.7710850200001</v>
      </c>
      <c r="H25">
        <v>0</v>
      </c>
      <c r="I25">
        <v>0</v>
      </c>
      <c r="K25">
        <f t="shared" si="0"/>
        <v>2195.89275408</v>
      </c>
      <c r="L25">
        <f t="shared" si="1"/>
        <v>6280.5004849400011</v>
      </c>
      <c r="M25">
        <f t="shared" si="1"/>
        <v>747.35926198999914</v>
      </c>
      <c r="N25">
        <f t="shared" si="1"/>
        <v>4.0185840100002679</v>
      </c>
      <c r="O25">
        <f t="shared" si="2"/>
        <v>9227.7710850200001</v>
      </c>
    </row>
    <row r="26" spans="1:15">
      <c r="A26" t="s">
        <v>436</v>
      </c>
      <c r="B26">
        <v>508.737195015</v>
      </c>
      <c r="C26">
        <v>511.80348706199999</v>
      </c>
      <c r="D26">
        <v>1898.2718660800001</v>
      </c>
      <c r="E26">
        <v>8340.1805431800003</v>
      </c>
      <c r="F26">
        <v>9080.0063300099991</v>
      </c>
      <c r="G26">
        <v>9083.020262</v>
      </c>
      <c r="H26">
        <v>0</v>
      </c>
      <c r="I26">
        <v>0</v>
      </c>
      <c r="K26">
        <f t="shared" si="0"/>
        <v>1898.2718660800001</v>
      </c>
      <c r="L26">
        <f t="shared" si="1"/>
        <v>6441.9086771000002</v>
      </c>
      <c r="M26">
        <f t="shared" si="1"/>
        <v>739.82578682999883</v>
      </c>
      <c r="N26">
        <f t="shared" si="1"/>
        <v>3.0139319900008559</v>
      </c>
      <c r="O26">
        <f t="shared" si="2"/>
        <v>9083.020262</v>
      </c>
    </row>
    <row r="27" spans="1:15">
      <c r="A27" t="s">
        <v>437</v>
      </c>
      <c r="B27">
        <v>508.729076147</v>
      </c>
      <c r="C27">
        <v>511.791675091</v>
      </c>
      <c r="D27">
        <v>1946.3213550999999</v>
      </c>
      <c r="E27">
        <v>8378.1802320499992</v>
      </c>
      <c r="F27">
        <v>9152.3517200900005</v>
      </c>
      <c r="G27">
        <v>9155.3655130900006</v>
      </c>
      <c r="H27">
        <v>0</v>
      </c>
      <c r="I27">
        <v>0</v>
      </c>
      <c r="K27">
        <f t="shared" si="0"/>
        <v>1946.3213550999999</v>
      </c>
      <c r="L27">
        <f t="shared" si="1"/>
        <v>6431.8588769499993</v>
      </c>
      <c r="M27">
        <f t="shared" si="1"/>
        <v>774.17148804000135</v>
      </c>
      <c r="N27">
        <f t="shared" si="1"/>
        <v>3.0137930000000779</v>
      </c>
      <c r="O27">
        <f t="shared" si="2"/>
        <v>9155.3655130900006</v>
      </c>
    </row>
    <row r="28" spans="1:15">
      <c r="A28" t="s">
        <v>438</v>
      </c>
      <c r="B28">
        <v>508.73827505100002</v>
      </c>
      <c r="C28">
        <v>511.80569410300001</v>
      </c>
      <c r="D28">
        <v>1281.6964051699999</v>
      </c>
      <c r="E28">
        <v>7521.8077120799999</v>
      </c>
      <c r="F28">
        <v>8255.98471522</v>
      </c>
      <c r="G28">
        <v>8404.7917790400006</v>
      </c>
      <c r="H28">
        <v>0</v>
      </c>
      <c r="I28">
        <v>0</v>
      </c>
      <c r="K28">
        <f t="shared" si="0"/>
        <v>1281.6964051699999</v>
      </c>
      <c r="L28">
        <f t="shared" si="1"/>
        <v>6240.1113069100002</v>
      </c>
      <c r="M28">
        <f t="shared" si="1"/>
        <v>734.17700314000012</v>
      </c>
      <c r="N28">
        <f t="shared" si="1"/>
        <v>148.80706382000062</v>
      </c>
      <c r="O28">
        <f t="shared" si="2"/>
        <v>8404.7917790400006</v>
      </c>
    </row>
    <row r="29" spans="1:15">
      <c r="A29" t="s">
        <v>439</v>
      </c>
      <c r="B29">
        <v>508.73698115299999</v>
      </c>
      <c r="C29">
        <v>511.80312609700002</v>
      </c>
      <c r="D29">
        <v>1117.27644515</v>
      </c>
      <c r="E29">
        <v>7130.8288271399997</v>
      </c>
      <c r="F29">
        <v>8039.6405971100003</v>
      </c>
      <c r="G29">
        <v>8251.8677101100002</v>
      </c>
      <c r="H29">
        <v>0</v>
      </c>
      <c r="I29">
        <v>0</v>
      </c>
      <c r="K29">
        <f t="shared" si="0"/>
        <v>1117.27644515</v>
      </c>
      <c r="L29">
        <f t="shared" si="1"/>
        <v>6013.55238199</v>
      </c>
      <c r="M29">
        <f t="shared" si="1"/>
        <v>908.81176997000057</v>
      </c>
      <c r="N29">
        <f t="shared" si="1"/>
        <v>212.22711299999992</v>
      </c>
      <c r="O29">
        <f t="shared" si="2"/>
        <v>8251.8677101100002</v>
      </c>
    </row>
    <row r="30" spans="1:15">
      <c r="A30" t="s">
        <v>440</v>
      </c>
      <c r="B30">
        <v>508.75022316000002</v>
      </c>
      <c r="C30">
        <v>511.82840609599998</v>
      </c>
      <c r="D30">
        <v>1354.29315114</v>
      </c>
      <c r="E30">
        <v>7648.0329611300003</v>
      </c>
      <c r="F30">
        <v>8389.4269230400005</v>
      </c>
      <c r="G30">
        <v>8492.7779421800005</v>
      </c>
      <c r="H30">
        <v>0</v>
      </c>
      <c r="I30">
        <v>0</v>
      </c>
      <c r="K30">
        <f t="shared" si="0"/>
        <v>1354.29315114</v>
      </c>
      <c r="L30">
        <f t="shared" si="1"/>
        <v>6293.7398099900001</v>
      </c>
      <c r="M30">
        <f t="shared" si="1"/>
        <v>741.39396191000014</v>
      </c>
      <c r="N30">
        <f t="shared" si="1"/>
        <v>103.35101914000006</v>
      </c>
      <c r="O30">
        <f t="shared" si="2"/>
        <v>8492.7779421800005</v>
      </c>
    </row>
    <row r="31" spans="1:15">
      <c r="A31" t="s">
        <v>441</v>
      </c>
      <c r="B31">
        <v>508.738522053</v>
      </c>
      <c r="C31">
        <v>511.80609202400001</v>
      </c>
      <c r="D31">
        <v>652.65225601199995</v>
      </c>
      <c r="E31">
        <v>790.51458501800005</v>
      </c>
      <c r="F31">
        <v>1525.7940192200001</v>
      </c>
      <c r="G31">
        <v>1700.1811451900001</v>
      </c>
      <c r="H31">
        <v>0</v>
      </c>
      <c r="I31">
        <v>0</v>
      </c>
      <c r="K31">
        <f t="shared" si="0"/>
        <v>652.65225601199995</v>
      </c>
      <c r="L31">
        <f t="shared" si="1"/>
        <v>137.8623290060001</v>
      </c>
      <c r="M31">
        <f t="shared" si="1"/>
        <v>735.27943420200006</v>
      </c>
      <c r="N31">
        <f t="shared" si="1"/>
        <v>174.38712596999994</v>
      </c>
      <c r="O31">
        <f t="shared" si="2"/>
        <v>1700.1811451900001</v>
      </c>
    </row>
    <row r="32" spans="1:15">
      <c r="A32" t="s">
        <v>442</v>
      </c>
      <c r="B32">
        <v>508.73060822500003</v>
      </c>
      <c r="C32">
        <v>511.79415821999999</v>
      </c>
      <c r="D32">
        <v>1473.62745118</v>
      </c>
      <c r="E32">
        <v>7795.3445191399996</v>
      </c>
      <c r="F32">
        <v>8489.7013471099999</v>
      </c>
      <c r="G32">
        <v>8534.6433610900003</v>
      </c>
      <c r="H32">
        <v>0</v>
      </c>
      <c r="I32">
        <v>0</v>
      </c>
      <c r="K32">
        <f t="shared" si="0"/>
        <v>1473.62745118</v>
      </c>
      <c r="L32">
        <f t="shared" si="1"/>
        <v>6321.7170679599994</v>
      </c>
      <c r="M32">
        <f t="shared" si="1"/>
        <v>694.35682797000027</v>
      </c>
      <c r="N32">
        <f t="shared" si="1"/>
        <v>44.942013980000411</v>
      </c>
      <c r="O32">
        <f t="shared" si="2"/>
        <v>8534.6433610900003</v>
      </c>
    </row>
    <row r="33" spans="1:15">
      <c r="A33" t="s">
        <v>443</v>
      </c>
      <c r="B33">
        <v>508.72992014900001</v>
      </c>
      <c r="C33">
        <v>511.79300808900001</v>
      </c>
      <c r="D33">
        <v>2255.5714340200002</v>
      </c>
      <c r="E33">
        <v>8495.8387081599994</v>
      </c>
      <c r="F33">
        <v>9311.0484080299993</v>
      </c>
      <c r="G33">
        <v>9318.0737421499998</v>
      </c>
      <c r="H33">
        <v>0</v>
      </c>
      <c r="I33">
        <v>0</v>
      </c>
      <c r="K33">
        <f t="shared" si="0"/>
        <v>2255.5714340200002</v>
      </c>
      <c r="L33">
        <f t="shared" si="1"/>
        <v>6240.2672741399992</v>
      </c>
      <c r="M33">
        <f t="shared" si="1"/>
        <v>815.20969986999989</v>
      </c>
      <c r="N33">
        <f t="shared" si="1"/>
        <v>7.0253341200004797</v>
      </c>
      <c r="O33">
        <f t="shared" si="2"/>
        <v>9318.0737421499998</v>
      </c>
    </row>
    <row r="34" spans="1:15">
      <c r="A34" t="s">
        <v>444</v>
      </c>
      <c r="B34">
        <v>508.73565316200001</v>
      </c>
      <c r="C34">
        <v>511.80056405099998</v>
      </c>
      <c r="D34">
        <v>1325.7557380200001</v>
      </c>
      <c r="E34">
        <v>7605.29190922</v>
      </c>
      <c r="F34">
        <v>8490.7282800699995</v>
      </c>
      <c r="G34">
        <v>8537.7270891700009</v>
      </c>
      <c r="H34">
        <v>0</v>
      </c>
      <c r="I34">
        <v>0</v>
      </c>
      <c r="K34">
        <f t="shared" si="0"/>
        <v>1325.7557380200001</v>
      </c>
      <c r="L34">
        <f t="shared" si="1"/>
        <v>6279.5361711999994</v>
      </c>
      <c r="M34">
        <f t="shared" si="1"/>
        <v>885.43637084999955</v>
      </c>
      <c r="N34">
        <f t="shared" si="1"/>
        <v>46.998809100001381</v>
      </c>
      <c r="O34">
        <f t="shared" si="2"/>
        <v>8537.7270891699991</v>
      </c>
    </row>
    <row r="35" spans="1:15">
      <c r="A35" t="s">
        <v>445</v>
      </c>
      <c r="B35">
        <v>508.74960112600002</v>
      </c>
      <c r="C35">
        <v>511.82714414600002</v>
      </c>
      <c r="D35">
        <v>2273.3776161699998</v>
      </c>
      <c r="E35">
        <v>8499.9306001700006</v>
      </c>
      <c r="F35">
        <v>9243.8212790500002</v>
      </c>
      <c r="G35">
        <v>9249.8506531700004</v>
      </c>
      <c r="H35">
        <v>0</v>
      </c>
      <c r="I35">
        <v>0</v>
      </c>
      <c r="K35">
        <f t="shared" si="0"/>
        <v>2273.3776161699998</v>
      </c>
      <c r="L35">
        <f t="shared" si="1"/>
        <v>6226.5529840000008</v>
      </c>
      <c r="M35">
        <f t="shared" si="1"/>
        <v>743.89067887999954</v>
      </c>
      <c r="N35">
        <f t="shared" si="1"/>
        <v>6.0293741200002842</v>
      </c>
      <c r="O35">
        <f t="shared" si="2"/>
        <v>9249.8506531700004</v>
      </c>
    </row>
    <row r="36" spans="1:15">
      <c r="A36" t="s">
        <v>446</v>
      </c>
      <c r="B36">
        <v>508.74359512299998</v>
      </c>
      <c r="C36">
        <v>511.81572413399999</v>
      </c>
      <c r="D36">
        <v>2399.9789900800001</v>
      </c>
      <c r="E36">
        <v>8523.4163382099996</v>
      </c>
      <c r="F36">
        <v>9315.0620331800001</v>
      </c>
      <c r="G36">
        <v>9320.0764710900003</v>
      </c>
      <c r="H36">
        <v>0</v>
      </c>
      <c r="I36">
        <v>0</v>
      </c>
      <c r="K36">
        <f t="shared" si="0"/>
        <v>2399.9789900800001</v>
      </c>
      <c r="L36">
        <f t="shared" si="1"/>
        <v>6123.437348129999</v>
      </c>
      <c r="M36">
        <f t="shared" si="1"/>
        <v>791.64569497000048</v>
      </c>
      <c r="N36">
        <f t="shared" si="1"/>
        <v>5.014437910000197</v>
      </c>
      <c r="O36">
        <f t="shared" si="2"/>
        <v>9320.0764710900003</v>
      </c>
    </row>
    <row r="37" spans="1:15">
      <c r="A37" t="s">
        <v>447</v>
      </c>
      <c r="B37">
        <v>508.74176621399999</v>
      </c>
      <c r="C37">
        <v>511.81236410100001</v>
      </c>
      <c r="D37">
        <v>1674.0771741900001</v>
      </c>
      <c r="E37">
        <v>8132.3972570899996</v>
      </c>
      <c r="F37">
        <v>8919.1656820799999</v>
      </c>
      <c r="G37">
        <v>8927.2571420700006</v>
      </c>
      <c r="H37">
        <v>0</v>
      </c>
      <c r="I37">
        <v>0</v>
      </c>
      <c r="K37">
        <f t="shared" si="0"/>
        <v>1674.0771741900001</v>
      </c>
      <c r="L37">
        <f t="shared" si="1"/>
        <v>6458.3200828999998</v>
      </c>
      <c r="M37">
        <f t="shared" si="1"/>
        <v>786.76842499000031</v>
      </c>
      <c r="N37">
        <f t="shared" si="1"/>
        <v>8.0914599900006579</v>
      </c>
      <c r="O37">
        <f t="shared" si="2"/>
        <v>8927.2571420700006</v>
      </c>
    </row>
    <row r="38" spans="1:15">
      <c r="A38" t="s">
        <v>448</v>
      </c>
      <c r="B38">
        <v>508.748915195</v>
      </c>
      <c r="C38">
        <v>511.82593321799999</v>
      </c>
      <c r="D38">
        <v>1118.32901001</v>
      </c>
      <c r="E38">
        <v>7164.5435211699996</v>
      </c>
      <c r="F38">
        <v>8114.9116051199999</v>
      </c>
      <c r="G38">
        <v>8311.4525990500006</v>
      </c>
      <c r="H38">
        <v>0</v>
      </c>
      <c r="I38">
        <v>0</v>
      </c>
      <c r="K38">
        <f t="shared" si="0"/>
        <v>1118.32901001</v>
      </c>
      <c r="L38">
        <f t="shared" si="1"/>
        <v>6046.2145111599993</v>
      </c>
      <c r="M38">
        <f t="shared" si="1"/>
        <v>950.36808395000025</v>
      </c>
      <c r="N38">
        <f t="shared" si="1"/>
        <v>196.5409939300007</v>
      </c>
      <c r="O38">
        <f t="shared" si="2"/>
        <v>8311.4525990500006</v>
      </c>
    </row>
    <row r="39" spans="1:15">
      <c r="A39" t="s">
        <v>449</v>
      </c>
      <c r="B39">
        <v>508.73478221900001</v>
      </c>
      <c r="C39">
        <v>511.79893422100002</v>
      </c>
      <c r="D39">
        <v>1216.7473931300001</v>
      </c>
      <c r="E39">
        <v>7386.7414710499997</v>
      </c>
      <c r="F39">
        <v>8136.5080401900004</v>
      </c>
      <c r="G39">
        <v>8322.7580130099996</v>
      </c>
      <c r="H39">
        <v>0</v>
      </c>
      <c r="I39">
        <v>0</v>
      </c>
      <c r="K39">
        <f t="shared" si="0"/>
        <v>1216.7473931300001</v>
      </c>
      <c r="L39">
        <f t="shared" si="1"/>
        <v>6169.9940779199997</v>
      </c>
      <c r="M39">
        <f t="shared" si="1"/>
        <v>749.76656914000068</v>
      </c>
      <c r="N39">
        <f t="shared" si="1"/>
        <v>186.24997281999913</v>
      </c>
      <c r="O39">
        <f t="shared" si="2"/>
        <v>8322.7580130099996</v>
      </c>
    </row>
    <row r="40" spans="1:15">
      <c r="A40" t="s">
        <v>450</v>
      </c>
      <c r="B40">
        <v>508.73894309999997</v>
      </c>
      <c r="C40">
        <v>511.806874037</v>
      </c>
      <c r="D40">
        <v>1143.44407415</v>
      </c>
      <c r="E40">
        <v>7219.8145201200005</v>
      </c>
      <c r="F40">
        <v>7967.2630112200004</v>
      </c>
      <c r="G40">
        <v>8190.1166601200002</v>
      </c>
      <c r="H40">
        <v>0</v>
      </c>
      <c r="I40">
        <v>0</v>
      </c>
      <c r="K40">
        <f t="shared" si="0"/>
        <v>1143.44407415</v>
      </c>
      <c r="L40">
        <f t="shared" si="1"/>
        <v>6076.3704459700002</v>
      </c>
      <c r="M40">
        <f t="shared" si="1"/>
        <v>747.44849109999996</v>
      </c>
      <c r="N40">
        <f t="shared" si="1"/>
        <v>222.85364889999983</v>
      </c>
      <c r="O40">
        <f t="shared" si="2"/>
        <v>8190.1166601200002</v>
      </c>
    </row>
    <row r="41" spans="1:15">
      <c r="A41" t="s">
        <v>451</v>
      </c>
      <c r="B41">
        <v>508.73610019699998</v>
      </c>
      <c r="C41">
        <v>511.80138015699998</v>
      </c>
      <c r="D41">
        <v>1125.6611771600001</v>
      </c>
      <c r="E41">
        <v>7142.3686962100001</v>
      </c>
      <c r="F41">
        <v>8094.2985901800002</v>
      </c>
      <c r="G41">
        <v>8297.0978701099993</v>
      </c>
      <c r="H41">
        <v>0</v>
      </c>
      <c r="I41">
        <v>0</v>
      </c>
      <c r="K41">
        <f t="shared" si="0"/>
        <v>1125.6611771600001</v>
      </c>
      <c r="L41">
        <f t="shared" si="1"/>
        <v>6016.70751905</v>
      </c>
      <c r="M41">
        <f t="shared" si="1"/>
        <v>951.92989397000019</v>
      </c>
      <c r="N41">
        <f t="shared" si="1"/>
        <v>202.7992799299991</v>
      </c>
      <c r="O41">
        <f t="shared" si="2"/>
        <v>8297.0978701099993</v>
      </c>
    </row>
    <row r="42" spans="1:15">
      <c r="A42" t="s">
        <v>452</v>
      </c>
      <c r="B42">
        <v>508.742180109</v>
      </c>
      <c r="C42">
        <v>511.81324410399998</v>
      </c>
      <c r="D42">
        <v>1675.12243104</v>
      </c>
      <c r="E42">
        <v>8141.6826841800003</v>
      </c>
      <c r="F42">
        <v>8949.3695981500005</v>
      </c>
      <c r="G42">
        <v>8953.3898551500006</v>
      </c>
      <c r="H42">
        <v>0</v>
      </c>
      <c r="I42">
        <v>0</v>
      </c>
      <c r="K42">
        <f t="shared" si="0"/>
        <v>1675.12243104</v>
      </c>
      <c r="L42">
        <f t="shared" si="1"/>
        <v>6466.56025314</v>
      </c>
      <c r="M42">
        <f t="shared" si="1"/>
        <v>807.68691397000021</v>
      </c>
      <c r="N42">
        <f t="shared" si="1"/>
        <v>4.0202570000001288</v>
      </c>
      <c r="O42">
        <f t="shared" si="2"/>
        <v>8953.3898551500006</v>
      </c>
    </row>
    <row r="43" spans="1:15">
      <c r="A43" t="s">
        <v>453</v>
      </c>
      <c r="B43">
        <v>508.73982501</v>
      </c>
      <c r="C43">
        <v>511.80858921999999</v>
      </c>
      <c r="D43">
        <v>1074.45839</v>
      </c>
      <c r="E43">
        <v>6949.3324661300003</v>
      </c>
      <c r="F43">
        <v>7747.6780960599999</v>
      </c>
      <c r="G43">
        <v>8012.8169300600002</v>
      </c>
      <c r="H43">
        <v>0</v>
      </c>
      <c r="I43">
        <v>0</v>
      </c>
      <c r="K43">
        <f t="shared" si="0"/>
        <v>1074.45839</v>
      </c>
      <c r="L43">
        <f t="shared" si="1"/>
        <v>5874.8740761300005</v>
      </c>
      <c r="M43">
        <f t="shared" si="1"/>
        <v>798.34562992999963</v>
      </c>
      <c r="N43">
        <f t="shared" si="1"/>
        <v>265.13883400000032</v>
      </c>
      <c r="O43">
        <f t="shared" si="2"/>
        <v>8012.8169300600002</v>
      </c>
    </row>
    <row r="44" spans="1:15">
      <c r="A44" t="s">
        <v>454</v>
      </c>
      <c r="B44">
        <v>508.72685217899999</v>
      </c>
      <c r="C44">
        <v>511.78720521899999</v>
      </c>
      <c r="D44">
        <v>1076.54402018</v>
      </c>
      <c r="E44">
        <v>6953.4908270799997</v>
      </c>
      <c r="F44">
        <v>7779.7763881700002</v>
      </c>
      <c r="G44">
        <v>8034.4976201099998</v>
      </c>
      <c r="H44">
        <v>0</v>
      </c>
      <c r="I44">
        <v>0</v>
      </c>
      <c r="K44">
        <f t="shared" si="0"/>
        <v>1076.54402018</v>
      </c>
      <c r="L44">
        <f t="shared" si="1"/>
        <v>5876.9468068999995</v>
      </c>
      <c r="M44">
        <f t="shared" si="1"/>
        <v>826.28556109000056</v>
      </c>
      <c r="N44">
        <f t="shared" si="1"/>
        <v>254.7212319399996</v>
      </c>
      <c r="O44">
        <f t="shared" si="2"/>
        <v>8034.4976201099998</v>
      </c>
    </row>
    <row r="45" spans="1:15">
      <c r="A45" t="s">
        <v>455</v>
      </c>
      <c r="B45">
        <v>508.73742699600001</v>
      </c>
      <c r="C45">
        <v>511.80399608599998</v>
      </c>
      <c r="D45">
        <v>2410.4256830200002</v>
      </c>
      <c r="E45">
        <v>8529.5470201999997</v>
      </c>
      <c r="F45">
        <v>9260.8912980599998</v>
      </c>
      <c r="G45">
        <v>9265.9101140500006</v>
      </c>
      <c r="H45">
        <v>0</v>
      </c>
      <c r="I45">
        <v>0</v>
      </c>
      <c r="K45">
        <f t="shared" si="0"/>
        <v>2410.4256830200002</v>
      </c>
      <c r="L45">
        <f t="shared" si="1"/>
        <v>6119.1213371799995</v>
      </c>
      <c r="M45">
        <f t="shared" si="1"/>
        <v>731.34427786000015</v>
      </c>
      <c r="N45">
        <f t="shared" si="1"/>
        <v>5.0188159900008031</v>
      </c>
      <c r="O45">
        <f t="shared" si="2"/>
        <v>9265.9101140500006</v>
      </c>
    </row>
    <row r="46" spans="1:15">
      <c r="A46" t="s">
        <v>456</v>
      </c>
      <c r="B46">
        <v>508.742463112</v>
      </c>
      <c r="C46">
        <v>511.81370806699999</v>
      </c>
      <c r="D46">
        <v>2335.1249232300001</v>
      </c>
      <c r="E46">
        <v>8514.1975150100006</v>
      </c>
      <c r="F46">
        <v>9256.8720891499997</v>
      </c>
      <c r="G46">
        <v>9263.9051890400006</v>
      </c>
      <c r="H46">
        <v>0</v>
      </c>
      <c r="I46">
        <v>0</v>
      </c>
      <c r="K46">
        <f t="shared" si="0"/>
        <v>2335.1249232300001</v>
      </c>
      <c r="L46">
        <f t="shared" si="1"/>
        <v>6179.0725917800009</v>
      </c>
      <c r="M46">
        <f t="shared" si="1"/>
        <v>742.67457413999909</v>
      </c>
      <c r="N46">
        <f t="shared" si="1"/>
        <v>7.0330998900008126</v>
      </c>
      <c r="O46">
        <f t="shared" si="2"/>
        <v>9263.9051890400006</v>
      </c>
    </row>
    <row r="47" spans="1:15">
      <c r="A47" t="s">
        <v>457</v>
      </c>
      <c r="B47">
        <v>508.72867917999997</v>
      </c>
      <c r="C47">
        <v>511.79088306400001</v>
      </c>
      <c r="D47">
        <v>1863.8624420199999</v>
      </c>
      <c r="E47">
        <v>8325.8422150599999</v>
      </c>
      <c r="F47">
        <v>9215.6704261300001</v>
      </c>
      <c r="G47">
        <v>9223.7505240400005</v>
      </c>
      <c r="H47">
        <v>0</v>
      </c>
      <c r="I47">
        <v>0</v>
      </c>
      <c r="K47">
        <f t="shared" si="0"/>
        <v>1863.8624420199999</v>
      </c>
      <c r="L47">
        <f t="shared" si="1"/>
        <v>6461.9797730400005</v>
      </c>
      <c r="M47">
        <f t="shared" si="1"/>
        <v>889.82821107000018</v>
      </c>
      <c r="N47">
        <f t="shared" si="1"/>
        <v>8.0800979100004042</v>
      </c>
      <c r="O47">
        <f t="shared" si="2"/>
        <v>9223.7505240400005</v>
      </c>
    </row>
    <row r="48" spans="1:15">
      <c r="A48" t="s">
        <v>458</v>
      </c>
      <c r="B48">
        <v>508.72927522700002</v>
      </c>
      <c r="C48">
        <v>511.79218506799998</v>
      </c>
      <c r="D48">
        <v>587.22445106500004</v>
      </c>
      <c r="E48">
        <v>699.54735112200001</v>
      </c>
      <c r="F48">
        <v>1502.83337712</v>
      </c>
      <c r="G48">
        <v>1668.8654341700001</v>
      </c>
      <c r="H48">
        <v>0</v>
      </c>
      <c r="I48">
        <v>0</v>
      </c>
      <c r="K48">
        <f t="shared" si="0"/>
        <v>587.22445106500004</v>
      </c>
      <c r="L48">
        <f t="shared" si="1"/>
        <v>112.32290005699997</v>
      </c>
      <c r="M48">
        <f t="shared" si="1"/>
        <v>803.28602599800001</v>
      </c>
      <c r="N48">
        <f t="shared" si="1"/>
        <v>166.03205705000005</v>
      </c>
      <c r="O48">
        <f t="shared" si="2"/>
        <v>1668.8654341700001</v>
      </c>
    </row>
    <row r="49" spans="1:15">
      <c r="A49" t="s">
        <v>459</v>
      </c>
      <c r="B49">
        <v>508.72705507299997</v>
      </c>
      <c r="C49">
        <v>511.78757309899999</v>
      </c>
      <c r="D49">
        <v>1557.0956220600001</v>
      </c>
      <c r="E49">
        <v>8010.73118901</v>
      </c>
      <c r="F49">
        <v>8835.6474201700003</v>
      </c>
      <c r="G49">
        <v>8838.6666111899995</v>
      </c>
      <c r="H49">
        <v>0</v>
      </c>
      <c r="I49">
        <v>0</v>
      </c>
      <c r="K49">
        <f t="shared" si="0"/>
        <v>1557.0956220600001</v>
      </c>
      <c r="L49">
        <f t="shared" si="1"/>
        <v>6453.6355669499999</v>
      </c>
      <c r="M49">
        <f t="shared" si="1"/>
        <v>824.91623116000028</v>
      </c>
      <c r="N49">
        <f t="shared" si="1"/>
        <v>3.019191019999198</v>
      </c>
      <c r="O49">
        <f t="shared" si="2"/>
        <v>8838.6666111899995</v>
      </c>
    </row>
    <row r="50" spans="1:15">
      <c r="A50" t="s">
        <v>460</v>
      </c>
      <c r="B50">
        <v>508.742679119</v>
      </c>
      <c r="C50">
        <v>511.81411910100002</v>
      </c>
      <c r="D50">
        <v>1119.36350322</v>
      </c>
      <c r="E50">
        <v>7146.5710411099999</v>
      </c>
      <c r="F50">
        <v>8094.3040862099997</v>
      </c>
      <c r="G50">
        <v>8298.1118590799997</v>
      </c>
      <c r="H50">
        <v>0</v>
      </c>
      <c r="I50">
        <v>0</v>
      </c>
      <c r="K50">
        <f t="shared" si="0"/>
        <v>1119.36350322</v>
      </c>
      <c r="L50">
        <f t="shared" si="1"/>
        <v>6027.2075378899999</v>
      </c>
      <c r="M50">
        <f t="shared" si="1"/>
        <v>947.7330450999998</v>
      </c>
      <c r="N50">
        <f t="shared" si="1"/>
        <v>203.80777287000001</v>
      </c>
      <c r="O50">
        <f t="shared" si="2"/>
        <v>8298.1118590799997</v>
      </c>
    </row>
    <row r="51" spans="1:15">
      <c r="A51" t="s">
        <v>461</v>
      </c>
      <c r="B51">
        <v>508.73087000800001</v>
      </c>
      <c r="C51">
        <v>511.79456114800001</v>
      </c>
      <c r="D51">
        <v>2123.6239311700001</v>
      </c>
      <c r="E51">
        <v>8452.8585510299999</v>
      </c>
      <c r="F51">
        <v>9240.8078930400006</v>
      </c>
      <c r="G51">
        <v>9244.8247990599993</v>
      </c>
      <c r="H51">
        <v>0</v>
      </c>
      <c r="I51">
        <v>0</v>
      </c>
      <c r="K51">
        <f t="shared" si="0"/>
        <v>2123.6239311700001</v>
      </c>
      <c r="L51">
        <f t="shared" si="1"/>
        <v>6329.2346198599998</v>
      </c>
      <c r="M51">
        <f t="shared" si="1"/>
        <v>787.94934201000069</v>
      </c>
      <c r="N51">
        <f t="shared" si="1"/>
        <v>4.0169060199987143</v>
      </c>
      <c r="O51">
        <f t="shared" si="2"/>
        <v>9244.8247990599993</v>
      </c>
    </row>
    <row r="52" spans="1:15">
      <c r="A52" t="s">
        <v>462</v>
      </c>
      <c r="B52">
        <v>508.75310516399998</v>
      </c>
      <c r="C52">
        <v>511.83391523400002</v>
      </c>
      <c r="D52">
        <v>822.14188003499999</v>
      </c>
      <c r="E52">
        <v>1216.76774716</v>
      </c>
      <c r="F52">
        <v>1949.45103812</v>
      </c>
      <c r="G52">
        <v>2212.6561372299998</v>
      </c>
      <c r="H52">
        <v>0</v>
      </c>
      <c r="I52">
        <v>0</v>
      </c>
      <c r="K52">
        <f t="shared" si="0"/>
        <v>822.14188003499999</v>
      </c>
      <c r="L52">
        <f t="shared" si="1"/>
        <v>394.62586712500001</v>
      </c>
      <c r="M52">
        <f t="shared" si="1"/>
        <v>732.68329096000002</v>
      </c>
      <c r="N52">
        <f t="shared" si="1"/>
        <v>263.20509910999976</v>
      </c>
      <c r="O52">
        <f t="shared" si="2"/>
        <v>2212.6561372299998</v>
      </c>
    </row>
    <row r="53" spans="1:15">
      <c r="A53" t="s">
        <v>463</v>
      </c>
      <c r="B53">
        <v>508.74288702000001</v>
      </c>
      <c r="C53">
        <v>511.814552069</v>
      </c>
      <c r="D53">
        <v>891.91057801199997</v>
      </c>
      <c r="E53">
        <v>3100.5404751299998</v>
      </c>
      <c r="F53">
        <v>3852.7836410999998</v>
      </c>
      <c r="G53">
        <v>4189.429322</v>
      </c>
      <c r="H53">
        <v>0</v>
      </c>
      <c r="I53">
        <v>0</v>
      </c>
      <c r="K53">
        <f t="shared" si="0"/>
        <v>891.91057801199997</v>
      </c>
      <c r="L53">
        <f t="shared" si="1"/>
        <v>2208.6298971179999</v>
      </c>
      <c r="M53">
        <f t="shared" si="1"/>
        <v>752.24316597000006</v>
      </c>
      <c r="N53">
        <f t="shared" si="1"/>
        <v>336.64568090000012</v>
      </c>
      <c r="O53">
        <f t="shared" si="2"/>
        <v>4189.429322</v>
      </c>
    </row>
    <row r="54" spans="1:15">
      <c r="A54" t="s">
        <v>464</v>
      </c>
      <c r="B54">
        <v>508.73362207399998</v>
      </c>
      <c r="C54">
        <v>511.79694104200001</v>
      </c>
      <c r="D54">
        <v>1734.63611317</v>
      </c>
      <c r="E54">
        <v>8192.1882541199993</v>
      </c>
      <c r="F54">
        <v>8991.5811672199998</v>
      </c>
      <c r="G54">
        <v>8994.5967650399998</v>
      </c>
      <c r="H54">
        <v>0</v>
      </c>
      <c r="I54">
        <v>0</v>
      </c>
      <c r="K54">
        <f t="shared" si="0"/>
        <v>1734.63611317</v>
      </c>
      <c r="L54">
        <f t="shared" si="1"/>
        <v>6457.5521409499997</v>
      </c>
      <c r="M54">
        <f t="shared" si="1"/>
        <v>799.39291310000044</v>
      </c>
      <c r="N54">
        <f t="shared" si="1"/>
        <v>3.0155978200000391</v>
      </c>
      <c r="O54">
        <f t="shared" si="2"/>
        <v>8994.5967650399998</v>
      </c>
    </row>
    <row r="55" spans="1:15">
      <c r="A55" t="s">
        <v>465</v>
      </c>
      <c r="B55">
        <v>508.726240158</v>
      </c>
      <c r="C55">
        <v>511.78582405999998</v>
      </c>
      <c r="D55">
        <v>1932.7395041</v>
      </c>
      <c r="E55">
        <v>8381.2378711700003</v>
      </c>
      <c r="F55">
        <v>9335.0967721899997</v>
      </c>
      <c r="G55">
        <v>9342.1117761099995</v>
      </c>
      <c r="H55">
        <v>0</v>
      </c>
      <c r="I55">
        <v>0</v>
      </c>
      <c r="K55">
        <f t="shared" si="0"/>
        <v>1932.7395041</v>
      </c>
      <c r="L55">
        <f t="shared" si="1"/>
        <v>6448.4983670700003</v>
      </c>
      <c r="M55">
        <f t="shared" si="1"/>
        <v>953.85890101999939</v>
      </c>
      <c r="N55">
        <f t="shared" si="1"/>
        <v>7.0150039199997991</v>
      </c>
      <c r="O55">
        <f t="shared" si="2"/>
        <v>9342.1117761099995</v>
      </c>
    </row>
    <row r="56" spans="1:15">
      <c r="A56" t="s">
        <v>466</v>
      </c>
      <c r="B56">
        <v>508.75246715499998</v>
      </c>
      <c r="C56">
        <v>511.832599163</v>
      </c>
      <c r="D56">
        <v>1079.7233760399999</v>
      </c>
      <c r="E56">
        <v>6958.7495419999996</v>
      </c>
      <c r="F56">
        <v>7761.1747901400004</v>
      </c>
      <c r="G56">
        <v>8022.1554341299998</v>
      </c>
      <c r="H56">
        <v>0</v>
      </c>
      <c r="I56">
        <v>0</v>
      </c>
      <c r="K56">
        <f t="shared" si="0"/>
        <v>1079.7233760399999</v>
      </c>
      <c r="L56">
        <f t="shared" si="1"/>
        <v>5879.0261659600001</v>
      </c>
      <c r="M56">
        <f t="shared" si="1"/>
        <v>802.4252481400008</v>
      </c>
      <c r="N56">
        <f t="shared" si="1"/>
        <v>260.98064398999941</v>
      </c>
      <c r="O56">
        <f t="shared" si="2"/>
        <v>8022.1554341299998</v>
      </c>
    </row>
    <row r="57" spans="1:15">
      <c r="A57" t="s">
        <v>467</v>
      </c>
      <c r="B57">
        <v>508.74310112000001</v>
      </c>
      <c r="C57">
        <v>511.814924002</v>
      </c>
      <c r="D57">
        <v>1465.27520013</v>
      </c>
      <c r="E57">
        <v>7822.2920920799997</v>
      </c>
      <c r="F57">
        <v>8623.2864291700007</v>
      </c>
      <c r="G57">
        <v>8626.3047280299998</v>
      </c>
      <c r="H57">
        <v>0</v>
      </c>
      <c r="I57">
        <v>0</v>
      </c>
      <c r="K57">
        <f t="shared" si="0"/>
        <v>1465.27520013</v>
      </c>
      <c r="L57">
        <f t="shared" si="1"/>
        <v>6357.0168919499993</v>
      </c>
      <c r="M57">
        <f t="shared" si="1"/>
        <v>800.99433709000095</v>
      </c>
      <c r="N57">
        <f t="shared" si="1"/>
        <v>3.0182988599990495</v>
      </c>
      <c r="O57">
        <f t="shared" si="2"/>
        <v>8626.3047280299979</v>
      </c>
    </row>
    <row r="58" spans="1:15">
      <c r="A58" t="s">
        <v>468</v>
      </c>
      <c r="B58">
        <v>508.73499202699998</v>
      </c>
      <c r="C58">
        <v>511.79933810199998</v>
      </c>
      <c r="D58">
        <v>1354.2591140300001</v>
      </c>
      <c r="E58">
        <v>7656.3478322000001</v>
      </c>
      <c r="F58">
        <v>8397.5906372099998</v>
      </c>
      <c r="G58">
        <v>8496.8632431000005</v>
      </c>
      <c r="H58">
        <v>0</v>
      </c>
      <c r="I58">
        <v>0</v>
      </c>
      <c r="K58">
        <f t="shared" si="0"/>
        <v>1354.2591140300001</v>
      </c>
      <c r="L58">
        <f t="shared" si="1"/>
        <v>6302.08871817</v>
      </c>
      <c r="M58">
        <f t="shared" si="1"/>
        <v>741.24280500999976</v>
      </c>
      <c r="N58">
        <f t="shared" si="1"/>
        <v>99.272605890000705</v>
      </c>
      <c r="O58">
        <f t="shared" si="2"/>
        <v>8496.8632431000005</v>
      </c>
    </row>
    <row r="59" spans="1:15">
      <c r="A59" t="s">
        <v>469</v>
      </c>
      <c r="B59">
        <v>508.75173520999999</v>
      </c>
      <c r="C59">
        <v>511.83133101499999</v>
      </c>
      <c r="D59">
        <v>516.92625904099998</v>
      </c>
      <c r="E59">
        <v>607.83301305800001</v>
      </c>
      <c r="F59">
        <v>1399.3220879999999</v>
      </c>
      <c r="G59">
        <v>1545.6202421200001</v>
      </c>
      <c r="H59">
        <v>0</v>
      </c>
      <c r="I59">
        <v>0</v>
      </c>
      <c r="K59">
        <f t="shared" si="0"/>
        <v>516.92625904099998</v>
      </c>
      <c r="L59">
        <f t="shared" si="1"/>
        <v>90.906754017000026</v>
      </c>
      <c r="M59">
        <f t="shared" si="1"/>
        <v>791.48907494199989</v>
      </c>
      <c r="N59">
        <f t="shared" si="1"/>
        <v>146.29815412000016</v>
      </c>
      <c r="O59">
        <f t="shared" si="2"/>
        <v>1545.6202421200001</v>
      </c>
    </row>
    <row r="60" spans="1:15">
      <c r="A60" t="s">
        <v>470</v>
      </c>
      <c r="B60">
        <v>508.73203611399998</v>
      </c>
      <c r="C60">
        <v>511.79616522800001</v>
      </c>
      <c r="D60">
        <v>1106.8328020599999</v>
      </c>
      <c r="E60">
        <v>7091.2603690599999</v>
      </c>
      <c r="F60">
        <v>7889.6522631600001</v>
      </c>
      <c r="G60">
        <v>8126.2432331999998</v>
      </c>
      <c r="H60">
        <v>0</v>
      </c>
      <c r="I60">
        <v>0</v>
      </c>
      <c r="K60">
        <f t="shared" si="0"/>
        <v>1106.8328020599999</v>
      </c>
      <c r="L60">
        <f t="shared" si="1"/>
        <v>5984.4275669999997</v>
      </c>
      <c r="M60">
        <f t="shared" si="1"/>
        <v>798.39189410000017</v>
      </c>
      <c r="N60">
        <f t="shared" si="1"/>
        <v>236.59097003999977</v>
      </c>
      <c r="O60">
        <f t="shared" si="2"/>
        <v>8126.2432331999998</v>
      </c>
    </row>
    <row r="61" spans="1:15">
      <c r="A61" t="s">
        <v>471</v>
      </c>
      <c r="B61">
        <v>508.73038101200001</v>
      </c>
      <c r="C61">
        <v>511.793774128</v>
      </c>
      <c r="D61">
        <v>1148.6470072300001</v>
      </c>
      <c r="E61">
        <v>7204.15556216</v>
      </c>
      <c r="F61">
        <v>8007.6183161700001</v>
      </c>
      <c r="G61">
        <v>8222.0290532100007</v>
      </c>
      <c r="H61">
        <v>0</v>
      </c>
      <c r="I61">
        <v>0</v>
      </c>
      <c r="K61">
        <f t="shared" si="0"/>
        <v>1148.6470072300001</v>
      </c>
      <c r="L61">
        <f t="shared" si="1"/>
        <v>6055.5085549300002</v>
      </c>
      <c r="M61">
        <f t="shared" si="1"/>
        <v>803.46275401000003</v>
      </c>
      <c r="N61">
        <f t="shared" si="1"/>
        <v>214.41073704000064</v>
      </c>
      <c r="O61">
        <f t="shared" si="2"/>
        <v>8222.0290532100007</v>
      </c>
    </row>
    <row r="62" spans="1:15">
      <c r="A62" t="s">
        <v>472</v>
      </c>
      <c r="B62">
        <v>508.73631906499998</v>
      </c>
      <c r="C62">
        <v>511.80178904500002</v>
      </c>
      <c r="D62">
        <v>1084.9188551899999</v>
      </c>
      <c r="E62">
        <v>7002.6220490899996</v>
      </c>
      <c r="F62">
        <v>7736.2868940799999</v>
      </c>
      <c r="G62">
        <v>8003.4647641199999</v>
      </c>
      <c r="H62">
        <v>0</v>
      </c>
      <c r="I62">
        <v>0</v>
      </c>
      <c r="K62">
        <f t="shared" si="0"/>
        <v>1084.9188551899999</v>
      </c>
      <c r="L62">
        <f t="shared" si="1"/>
        <v>5917.7031938999999</v>
      </c>
      <c r="M62">
        <f t="shared" si="1"/>
        <v>733.66484499000035</v>
      </c>
      <c r="N62">
        <f t="shared" si="1"/>
        <v>267.17787004000002</v>
      </c>
      <c r="O62">
        <f t="shared" si="2"/>
        <v>8003.4647641199999</v>
      </c>
    </row>
    <row r="63" spans="1:15">
      <c r="A63" t="s">
        <v>473</v>
      </c>
      <c r="B63">
        <v>508.73873114600002</v>
      </c>
      <c r="C63">
        <v>511.80649709699998</v>
      </c>
      <c r="D63">
        <v>1116.2333340600001</v>
      </c>
      <c r="E63">
        <v>7128.7339382199998</v>
      </c>
      <c r="F63">
        <v>8007.6277351400004</v>
      </c>
      <c r="G63">
        <v>8225.0965571399993</v>
      </c>
      <c r="H63">
        <v>0</v>
      </c>
      <c r="I63">
        <v>0</v>
      </c>
      <c r="K63">
        <f t="shared" si="0"/>
        <v>1116.2333340600001</v>
      </c>
      <c r="L63">
        <f t="shared" si="1"/>
        <v>6012.50060416</v>
      </c>
      <c r="M63">
        <f t="shared" si="1"/>
        <v>878.89379692000057</v>
      </c>
      <c r="N63">
        <f t="shared" si="1"/>
        <v>217.46882199999891</v>
      </c>
      <c r="O63">
        <f t="shared" si="2"/>
        <v>8225.0965571399993</v>
      </c>
    </row>
    <row r="64" spans="1:15">
      <c r="A64" t="s">
        <v>474</v>
      </c>
      <c r="B64">
        <v>508.75108718899997</v>
      </c>
      <c r="C64">
        <v>511.83008122400003</v>
      </c>
      <c r="D64">
        <v>1137.19683003</v>
      </c>
      <c r="E64">
        <v>7203.1319282100003</v>
      </c>
      <c r="F64">
        <v>8102.5523531400004</v>
      </c>
      <c r="G64">
        <v>8301.1901931800003</v>
      </c>
      <c r="H64">
        <v>0</v>
      </c>
      <c r="I64">
        <v>0</v>
      </c>
      <c r="K64">
        <f t="shared" si="0"/>
        <v>1137.19683003</v>
      </c>
      <c r="L64">
        <f t="shared" si="1"/>
        <v>6065.9350981799998</v>
      </c>
      <c r="M64">
        <f t="shared" si="1"/>
        <v>899.42042493000008</v>
      </c>
      <c r="N64">
        <f t="shared" si="1"/>
        <v>198.6378400399999</v>
      </c>
      <c r="O64">
        <f t="shared" si="2"/>
        <v>8301.1901931799985</v>
      </c>
    </row>
    <row r="65" spans="1:15">
      <c r="A65" t="s">
        <v>475</v>
      </c>
      <c r="B65">
        <v>508.72825717900002</v>
      </c>
      <c r="C65">
        <v>511.79012823099998</v>
      </c>
      <c r="D65">
        <v>1071.3367361999999</v>
      </c>
      <c r="E65">
        <v>6932.6276562200001</v>
      </c>
      <c r="F65">
        <v>7761.1447122099999</v>
      </c>
      <c r="G65">
        <v>8021.0948951199998</v>
      </c>
      <c r="H65">
        <v>0</v>
      </c>
      <c r="I65">
        <v>0</v>
      </c>
      <c r="K65">
        <f t="shared" si="0"/>
        <v>1071.3367361999999</v>
      </c>
      <c r="L65">
        <f t="shared" si="1"/>
        <v>5861.2909200200002</v>
      </c>
      <c r="M65">
        <f t="shared" si="1"/>
        <v>828.51705598999979</v>
      </c>
      <c r="N65">
        <f t="shared" si="1"/>
        <v>259.95018290999997</v>
      </c>
      <c r="O65">
        <f t="shared" si="2"/>
        <v>8021.0948951199998</v>
      </c>
    </row>
    <row r="66" spans="1:15">
      <c r="A66" t="s">
        <v>476</v>
      </c>
      <c r="B66">
        <v>508.73227310200002</v>
      </c>
      <c r="C66">
        <v>511.79651808699998</v>
      </c>
      <c r="D66">
        <v>1116.2244281799999</v>
      </c>
      <c r="E66">
        <v>7131.8684830700004</v>
      </c>
      <c r="F66">
        <v>8084.0056261999998</v>
      </c>
      <c r="G66">
        <v>8287.8625791100003</v>
      </c>
      <c r="H66">
        <v>0</v>
      </c>
      <c r="I66">
        <v>0</v>
      </c>
      <c r="K66">
        <f t="shared" si="0"/>
        <v>1116.2244281799999</v>
      </c>
      <c r="L66">
        <f t="shared" si="1"/>
        <v>6015.6440548900009</v>
      </c>
      <c r="M66">
        <f t="shared" si="1"/>
        <v>952.13714312999946</v>
      </c>
      <c r="N66">
        <f t="shared" si="1"/>
        <v>203.85695291000047</v>
      </c>
      <c r="O66">
        <f t="shared" si="2"/>
        <v>8287.8625791100003</v>
      </c>
    </row>
    <row r="67" spans="1:15">
      <c r="A67" t="s">
        <v>477</v>
      </c>
      <c r="B67">
        <v>508.749382019</v>
      </c>
      <c r="C67">
        <v>511.826753139</v>
      </c>
      <c r="D67">
        <v>1055.72168207</v>
      </c>
      <c r="E67">
        <v>6787.7552301899996</v>
      </c>
      <c r="F67">
        <v>7690.6787710199997</v>
      </c>
      <c r="G67">
        <v>7954.8514521099996</v>
      </c>
      <c r="H67">
        <v>0</v>
      </c>
      <c r="I67">
        <v>0</v>
      </c>
      <c r="K67">
        <f t="shared" ref="K67:K129" si="3">D67</f>
        <v>1055.72168207</v>
      </c>
      <c r="L67">
        <f t="shared" ref="L67:N129" si="4">E67-D67</f>
        <v>5732.03354812</v>
      </c>
      <c r="M67">
        <f t="shared" si="4"/>
        <v>902.92354083000009</v>
      </c>
      <c r="N67">
        <f t="shared" si="4"/>
        <v>264.17268108999997</v>
      </c>
      <c r="O67">
        <f t="shared" ref="O67:O129" si="5">SUM(K67:N67)</f>
        <v>7954.8514521099996</v>
      </c>
    </row>
    <row r="68" spans="1:15">
      <c r="A68" t="s">
        <v>478</v>
      </c>
      <c r="B68">
        <v>508.72602820399999</v>
      </c>
      <c r="C68">
        <v>511.785387039</v>
      </c>
      <c r="D68">
        <v>2428.1764271299999</v>
      </c>
      <c r="E68">
        <v>8535.6652080999993</v>
      </c>
      <c r="F68">
        <v>9367.1370091400004</v>
      </c>
      <c r="G68">
        <v>9372.1416292199992</v>
      </c>
      <c r="H68">
        <v>0</v>
      </c>
      <c r="I68">
        <v>0</v>
      </c>
      <c r="K68">
        <f t="shared" si="3"/>
        <v>2428.1764271299999</v>
      </c>
      <c r="L68">
        <f t="shared" si="4"/>
        <v>6107.4887809699994</v>
      </c>
      <c r="M68">
        <f t="shared" si="4"/>
        <v>831.47180104000108</v>
      </c>
      <c r="N68">
        <f t="shared" si="4"/>
        <v>5.0046200799988583</v>
      </c>
      <c r="O68">
        <f t="shared" si="5"/>
        <v>9372.1416292199992</v>
      </c>
    </row>
    <row r="69" spans="1:15">
      <c r="A69" t="s">
        <v>479</v>
      </c>
      <c r="B69">
        <v>508.75045514099997</v>
      </c>
      <c r="C69">
        <v>511.82879614799998</v>
      </c>
      <c r="D69">
        <v>713.82649612399996</v>
      </c>
      <c r="E69">
        <v>854.43075609200002</v>
      </c>
      <c r="F69">
        <v>1589.4881632300001</v>
      </c>
      <c r="G69">
        <v>1775.3471221899999</v>
      </c>
      <c r="H69">
        <v>0</v>
      </c>
      <c r="I69">
        <v>0</v>
      </c>
      <c r="K69">
        <f t="shared" si="3"/>
        <v>713.82649612399996</v>
      </c>
      <c r="L69">
        <f t="shared" si="4"/>
        <v>140.60425996800006</v>
      </c>
      <c r="M69">
        <f t="shared" si="4"/>
        <v>735.05740713800003</v>
      </c>
      <c r="N69">
        <f t="shared" si="4"/>
        <v>185.85895895999988</v>
      </c>
      <c r="O69">
        <f t="shared" si="5"/>
        <v>1775.3471221899999</v>
      </c>
    </row>
    <row r="70" spans="1:15">
      <c r="A70" t="s">
        <v>480</v>
      </c>
      <c r="B70">
        <v>508.741338015</v>
      </c>
      <c r="C70">
        <v>511.81154704099998</v>
      </c>
      <c r="D70">
        <v>2324.6464412199998</v>
      </c>
      <c r="E70">
        <v>8512.1711452</v>
      </c>
      <c r="F70">
        <v>9244.8256690500002</v>
      </c>
      <c r="G70">
        <v>9250.8527030900004</v>
      </c>
      <c r="H70">
        <v>0</v>
      </c>
      <c r="I70">
        <v>0</v>
      </c>
      <c r="K70">
        <f t="shared" si="3"/>
        <v>2324.6464412199998</v>
      </c>
      <c r="L70">
        <f t="shared" si="4"/>
        <v>6187.5247039799997</v>
      </c>
      <c r="M70">
        <f t="shared" si="4"/>
        <v>732.65452385000026</v>
      </c>
      <c r="N70">
        <f t="shared" si="4"/>
        <v>6.0270340400002169</v>
      </c>
      <c r="O70">
        <f t="shared" si="5"/>
        <v>9250.8527030900004</v>
      </c>
    </row>
    <row r="71" spans="1:15">
      <c r="A71" t="s">
        <v>481</v>
      </c>
      <c r="B71">
        <v>508.74381518400003</v>
      </c>
      <c r="C71">
        <v>511.81612300900002</v>
      </c>
      <c r="D71">
        <v>1999.4890492</v>
      </c>
      <c r="E71">
        <v>8393.4929711799996</v>
      </c>
      <c r="F71">
        <v>9196.5085141700001</v>
      </c>
      <c r="G71">
        <v>9200.5376210199993</v>
      </c>
      <c r="H71">
        <v>0</v>
      </c>
      <c r="I71">
        <v>0</v>
      </c>
      <c r="K71">
        <f t="shared" si="3"/>
        <v>1999.4890492</v>
      </c>
      <c r="L71">
        <f t="shared" si="4"/>
        <v>6394.0039219800001</v>
      </c>
      <c r="M71">
        <f t="shared" si="4"/>
        <v>803.01554299000054</v>
      </c>
      <c r="N71">
        <f t="shared" si="4"/>
        <v>4.0291068499991525</v>
      </c>
      <c r="O71">
        <f t="shared" si="5"/>
        <v>9200.5376210199993</v>
      </c>
    </row>
    <row r="72" spans="1:15">
      <c r="A72" t="s">
        <v>482</v>
      </c>
      <c r="B72">
        <v>508.72724914600002</v>
      </c>
      <c r="C72">
        <v>511.78796100599999</v>
      </c>
      <c r="D72">
        <v>1680.32760119</v>
      </c>
      <c r="E72">
        <v>8155.0668771299997</v>
      </c>
      <c r="F72">
        <v>8959.4184000500009</v>
      </c>
      <c r="G72">
        <v>8963.4413781200001</v>
      </c>
      <c r="H72">
        <v>0</v>
      </c>
      <c r="I72">
        <v>0</v>
      </c>
      <c r="K72">
        <f t="shared" si="3"/>
        <v>1680.32760119</v>
      </c>
      <c r="L72">
        <f t="shared" si="4"/>
        <v>6474.73927594</v>
      </c>
      <c r="M72">
        <f t="shared" si="4"/>
        <v>804.35152292000112</v>
      </c>
      <c r="N72">
        <f t="shared" si="4"/>
        <v>4.0229780699992261</v>
      </c>
      <c r="O72">
        <f t="shared" si="5"/>
        <v>8963.4413781200001</v>
      </c>
    </row>
    <row r="73" spans="1:15">
      <c r="A73" t="s">
        <v>483</v>
      </c>
      <c r="B73">
        <v>508.74625921199998</v>
      </c>
      <c r="C73">
        <v>511.82074809099998</v>
      </c>
      <c r="D73">
        <v>1054.6797821499999</v>
      </c>
      <c r="E73">
        <v>6784.6055362200004</v>
      </c>
      <c r="F73">
        <v>7666.7666990799999</v>
      </c>
      <c r="G73">
        <v>7920.7318780400001</v>
      </c>
      <c r="H73">
        <v>0</v>
      </c>
      <c r="I73">
        <v>0</v>
      </c>
      <c r="K73">
        <f t="shared" si="3"/>
        <v>1054.6797821499999</v>
      </c>
      <c r="L73">
        <f t="shared" si="4"/>
        <v>5729.92575407</v>
      </c>
      <c r="M73">
        <f t="shared" si="4"/>
        <v>882.16116285999942</v>
      </c>
      <c r="N73">
        <f t="shared" si="4"/>
        <v>253.96517896000023</v>
      </c>
      <c r="O73">
        <f t="shared" si="5"/>
        <v>7920.7318780400001</v>
      </c>
    </row>
    <row r="74" spans="1:15">
      <c r="A74" t="s">
        <v>484</v>
      </c>
      <c r="B74">
        <v>508.74712419500003</v>
      </c>
      <c r="C74">
        <v>511.82245707499999</v>
      </c>
      <c r="D74">
        <v>1950.47436619</v>
      </c>
      <c r="E74">
        <v>8388.4018080200003</v>
      </c>
      <c r="F74">
        <v>9122.1854920400001</v>
      </c>
      <c r="G74">
        <v>9125.1988561199996</v>
      </c>
      <c r="H74">
        <v>0</v>
      </c>
      <c r="I74">
        <v>0</v>
      </c>
      <c r="K74">
        <f t="shared" si="3"/>
        <v>1950.47436619</v>
      </c>
      <c r="L74">
        <f t="shared" si="4"/>
        <v>6437.9274418300001</v>
      </c>
      <c r="M74">
        <f t="shared" si="4"/>
        <v>733.78368401999978</v>
      </c>
      <c r="N74">
        <f t="shared" si="4"/>
        <v>3.0133640799995192</v>
      </c>
      <c r="O74">
        <f t="shared" si="5"/>
        <v>9125.1988561199996</v>
      </c>
    </row>
    <row r="75" spans="1:15">
      <c r="A75" t="s">
        <v>485</v>
      </c>
      <c r="B75">
        <v>508.73120713200001</v>
      </c>
      <c r="C75">
        <v>511.79497814199999</v>
      </c>
      <c r="D75">
        <v>1081.7819531</v>
      </c>
      <c r="E75">
        <v>6979.6788041600003</v>
      </c>
      <c r="F75">
        <v>7775.6624391100004</v>
      </c>
      <c r="G75">
        <v>8038.5992322000002</v>
      </c>
      <c r="H75">
        <v>0</v>
      </c>
      <c r="I75">
        <v>0</v>
      </c>
      <c r="K75">
        <f t="shared" si="3"/>
        <v>1081.7819531</v>
      </c>
      <c r="L75">
        <f t="shared" si="4"/>
        <v>5897.8968510600007</v>
      </c>
      <c r="M75">
        <f t="shared" si="4"/>
        <v>795.98363495000012</v>
      </c>
      <c r="N75">
        <f t="shared" si="4"/>
        <v>262.93679308999981</v>
      </c>
      <c r="O75">
        <f t="shared" si="5"/>
        <v>8038.5992322000011</v>
      </c>
    </row>
    <row r="76" spans="1:15">
      <c r="A76" t="s">
        <v>486</v>
      </c>
      <c r="B76">
        <v>508.73389315600002</v>
      </c>
      <c r="C76">
        <v>511.79732322699999</v>
      </c>
      <c r="D76">
        <v>1057.78329921</v>
      </c>
      <c r="E76">
        <v>6789.8158800600004</v>
      </c>
      <c r="F76">
        <v>7672.98727512</v>
      </c>
      <c r="G76">
        <v>7931.0253460399999</v>
      </c>
      <c r="H76">
        <v>0</v>
      </c>
      <c r="I76">
        <v>0</v>
      </c>
      <c r="K76">
        <f t="shared" si="3"/>
        <v>1057.78329921</v>
      </c>
      <c r="L76">
        <f t="shared" si="4"/>
        <v>5732.0325808500002</v>
      </c>
      <c r="M76">
        <f t="shared" si="4"/>
        <v>883.17139505999967</v>
      </c>
      <c r="N76">
        <f t="shared" si="4"/>
        <v>258.03807091999988</v>
      </c>
      <c r="O76">
        <f t="shared" si="5"/>
        <v>7931.0253460399999</v>
      </c>
    </row>
    <row r="77" spans="1:15">
      <c r="A77" t="s">
        <v>487</v>
      </c>
      <c r="B77">
        <v>508.74912118899999</v>
      </c>
      <c r="C77">
        <v>511.82637310000001</v>
      </c>
      <c r="D77">
        <v>1055.7214851399999</v>
      </c>
      <c r="E77">
        <v>6840.9425821300001</v>
      </c>
      <c r="F77">
        <v>7732.1565260899997</v>
      </c>
      <c r="G77">
        <v>7999.3349041900001</v>
      </c>
      <c r="H77">
        <v>0</v>
      </c>
      <c r="I77">
        <v>0</v>
      </c>
      <c r="K77">
        <f t="shared" si="3"/>
        <v>1055.7214851399999</v>
      </c>
      <c r="L77">
        <f t="shared" si="4"/>
        <v>5785.2210969900007</v>
      </c>
      <c r="M77">
        <f t="shared" si="4"/>
        <v>891.2139439599996</v>
      </c>
      <c r="N77">
        <f t="shared" si="4"/>
        <v>267.17837810000037</v>
      </c>
      <c r="O77">
        <f t="shared" si="5"/>
        <v>7999.334904190001</v>
      </c>
    </row>
    <row r="78" spans="1:15">
      <c r="A78" t="s">
        <v>488</v>
      </c>
      <c r="B78">
        <v>508.74403905899999</v>
      </c>
      <c r="C78">
        <v>511.81654119500001</v>
      </c>
      <c r="D78">
        <v>1809.66960812</v>
      </c>
      <c r="E78">
        <v>8283.7673270699997</v>
      </c>
      <c r="F78">
        <v>9029.783324</v>
      </c>
      <c r="G78">
        <v>9033.8077981499991</v>
      </c>
      <c r="H78">
        <v>0</v>
      </c>
      <c r="I78">
        <v>0</v>
      </c>
      <c r="K78">
        <f t="shared" si="3"/>
        <v>1809.66960812</v>
      </c>
      <c r="L78">
        <f t="shared" si="4"/>
        <v>6474.0977189499999</v>
      </c>
      <c r="M78">
        <f t="shared" si="4"/>
        <v>746.01599693000026</v>
      </c>
      <c r="N78">
        <f t="shared" si="4"/>
        <v>4.0244741499991505</v>
      </c>
      <c r="O78">
        <f t="shared" si="5"/>
        <v>9033.8077981499991</v>
      </c>
    </row>
    <row r="79" spans="1:15">
      <c r="A79" t="s">
        <v>489</v>
      </c>
      <c r="B79">
        <v>508.74427819300001</v>
      </c>
      <c r="C79">
        <v>511.81694221499998</v>
      </c>
      <c r="D79">
        <v>1055.71710515</v>
      </c>
      <c r="E79">
        <v>6792.970577</v>
      </c>
      <c r="F79">
        <v>7781.8734891399999</v>
      </c>
      <c r="G79">
        <v>8042.7521471999999</v>
      </c>
      <c r="H79">
        <v>0</v>
      </c>
      <c r="I79">
        <v>0</v>
      </c>
      <c r="K79">
        <f t="shared" si="3"/>
        <v>1055.71710515</v>
      </c>
      <c r="L79">
        <f t="shared" si="4"/>
        <v>5737.2534718500001</v>
      </c>
      <c r="M79">
        <f t="shared" si="4"/>
        <v>988.9029121399999</v>
      </c>
      <c r="N79">
        <f t="shared" si="4"/>
        <v>260.87865805999991</v>
      </c>
      <c r="O79">
        <f t="shared" si="5"/>
        <v>8042.7521471999999</v>
      </c>
    </row>
    <row r="80" spans="1:15">
      <c r="A80" t="s">
        <v>490</v>
      </c>
      <c r="B80">
        <v>508.74848914099999</v>
      </c>
      <c r="C80">
        <v>511.82514214499997</v>
      </c>
      <c r="D80">
        <v>1270.1798150499999</v>
      </c>
      <c r="E80">
        <v>7493.5345480400001</v>
      </c>
      <c r="F80">
        <v>8399.65032101</v>
      </c>
      <c r="G80">
        <v>8497.8861281900008</v>
      </c>
      <c r="H80">
        <v>0</v>
      </c>
      <c r="I80">
        <v>0</v>
      </c>
      <c r="K80">
        <f t="shared" si="3"/>
        <v>1270.1798150499999</v>
      </c>
      <c r="L80">
        <f t="shared" si="4"/>
        <v>6223.3547329900002</v>
      </c>
      <c r="M80">
        <f t="shared" si="4"/>
        <v>906.11577296999985</v>
      </c>
      <c r="N80">
        <f t="shared" si="4"/>
        <v>98.235807180000847</v>
      </c>
      <c r="O80">
        <f t="shared" si="5"/>
        <v>8497.8861281900008</v>
      </c>
    </row>
    <row r="81" spans="1:15">
      <c r="A81" t="s">
        <v>491</v>
      </c>
      <c r="B81">
        <v>508.735203028</v>
      </c>
      <c r="C81">
        <v>511.79973912200001</v>
      </c>
      <c r="D81">
        <v>1662.59102607</v>
      </c>
      <c r="E81">
        <v>8117.9685530699999</v>
      </c>
      <c r="F81">
        <v>8919.1624140700005</v>
      </c>
      <c r="G81">
        <v>8926.2494320900005</v>
      </c>
      <c r="H81">
        <v>0</v>
      </c>
      <c r="I81">
        <v>0</v>
      </c>
      <c r="K81">
        <f t="shared" si="3"/>
        <v>1662.59102607</v>
      </c>
      <c r="L81">
        <f t="shared" si="4"/>
        <v>6455.3775269999996</v>
      </c>
      <c r="M81">
        <f t="shared" si="4"/>
        <v>801.19386100000065</v>
      </c>
      <c r="N81">
        <f t="shared" si="4"/>
        <v>7.0870180199999595</v>
      </c>
      <c r="O81">
        <f t="shared" si="5"/>
        <v>8926.2494320900005</v>
      </c>
    </row>
    <row r="82" spans="1:15">
      <c r="A82" t="s">
        <v>492</v>
      </c>
      <c r="B82">
        <v>508.74452900900002</v>
      </c>
      <c r="C82">
        <v>511.81738901099999</v>
      </c>
      <c r="D82">
        <v>948.33572101599998</v>
      </c>
      <c r="E82">
        <v>4495.8656601900002</v>
      </c>
      <c r="F82">
        <v>5243.2781941900002</v>
      </c>
      <c r="G82">
        <v>5598.5874261899999</v>
      </c>
      <c r="H82">
        <v>0</v>
      </c>
      <c r="I82">
        <v>0</v>
      </c>
      <c r="K82">
        <f t="shared" si="3"/>
        <v>948.33572101599998</v>
      </c>
      <c r="L82">
        <f t="shared" si="4"/>
        <v>3547.529939174</v>
      </c>
      <c r="M82">
        <f t="shared" si="4"/>
        <v>747.41253400000005</v>
      </c>
      <c r="N82">
        <f t="shared" si="4"/>
        <v>355.30923199999961</v>
      </c>
      <c r="O82">
        <f t="shared" si="5"/>
        <v>5598.5874261899999</v>
      </c>
    </row>
    <row r="83" spans="1:15">
      <c r="A83" t="s">
        <v>493</v>
      </c>
      <c r="B83">
        <v>508.74825406100001</v>
      </c>
      <c r="C83">
        <v>511.82468318899998</v>
      </c>
      <c r="D83">
        <v>1087.0105860199999</v>
      </c>
      <c r="E83">
        <v>7028.6569240099998</v>
      </c>
      <c r="F83">
        <v>7790.1618390100002</v>
      </c>
      <c r="G83">
        <v>8050.9775531300002</v>
      </c>
      <c r="H83">
        <v>0</v>
      </c>
      <c r="I83">
        <v>0</v>
      </c>
      <c r="K83">
        <f t="shared" si="3"/>
        <v>1087.0105860199999</v>
      </c>
      <c r="L83">
        <f t="shared" si="4"/>
        <v>5941.6463379899997</v>
      </c>
      <c r="M83">
        <f t="shared" si="4"/>
        <v>761.50491500000044</v>
      </c>
      <c r="N83">
        <f t="shared" si="4"/>
        <v>260.81571411999994</v>
      </c>
      <c r="O83">
        <f t="shared" si="5"/>
        <v>8050.9775531300002</v>
      </c>
    </row>
    <row r="84" spans="1:15">
      <c r="A84" t="s">
        <v>494</v>
      </c>
      <c r="B84">
        <v>508.748703003</v>
      </c>
      <c r="C84">
        <v>511.82556199999999</v>
      </c>
      <c r="D84">
        <v>2411.5069282099998</v>
      </c>
      <c r="E84">
        <v>8524.4465510800001</v>
      </c>
      <c r="F84">
        <v>9256.8732910199997</v>
      </c>
      <c r="G84">
        <v>9262.9021141499998</v>
      </c>
      <c r="H84">
        <v>0</v>
      </c>
      <c r="I84">
        <v>0</v>
      </c>
      <c r="K84">
        <f t="shared" si="3"/>
        <v>2411.5069282099998</v>
      </c>
      <c r="L84">
        <f t="shared" si="4"/>
        <v>6112.9396228700007</v>
      </c>
      <c r="M84">
        <f t="shared" si="4"/>
        <v>732.42673993999961</v>
      </c>
      <c r="N84">
        <f t="shared" si="4"/>
        <v>6.0288231300000916</v>
      </c>
      <c r="O84">
        <f t="shared" si="5"/>
        <v>9262.9021141499998</v>
      </c>
    </row>
    <row r="85" spans="1:15">
      <c r="A85" t="s">
        <v>495</v>
      </c>
      <c r="B85">
        <v>508.74804401400002</v>
      </c>
      <c r="C85">
        <v>511.82425999600002</v>
      </c>
      <c r="D85">
        <v>1832.56392312</v>
      </c>
      <c r="E85">
        <v>8293.0136640100009</v>
      </c>
      <c r="F85">
        <v>9036.8215291500001</v>
      </c>
      <c r="G85">
        <v>9040.8379621500007</v>
      </c>
      <c r="H85">
        <v>0</v>
      </c>
      <c r="I85">
        <v>0</v>
      </c>
      <c r="K85">
        <f t="shared" si="3"/>
        <v>1832.56392312</v>
      </c>
      <c r="L85">
        <f t="shared" si="4"/>
        <v>6460.4497408900006</v>
      </c>
      <c r="M85">
        <f t="shared" si="4"/>
        <v>743.80786513999919</v>
      </c>
      <c r="N85">
        <f t="shared" si="4"/>
        <v>4.0164330000006885</v>
      </c>
      <c r="O85">
        <f t="shared" si="5"/>
        <v>9040.8379621500007</v>
      </c>
    </row>
    <row r="86" spans="1:15">
      <c r="A86" t="s">
        <v>496</v>
      </c>
      <c r="B86">
        <v>508.73655700699999</v>
      </c>
      <c r="C86">
        <v>511.802274227</v>
      </c>
      <c r="D86">
        <v>1357.4366731600001</v>
      </c>
      <c r="E86">
        <v>7646.9609010200002</v>
      </c>
      <c r="F86">
        <v>8390.4366040200002</v>
      </c>
      <c r="G86">
        <v>8493.8020770500007</v>
      </c>
      <c r="H86">
        <v>0</v>
      </c>
      <c r="I86">
        <v>0</v>
      </c>
      <c r="K86">
        <f t="shared" si="3"/>
        <v>1357.4366731600001</v>
      </c>
      <c r="L86">
        <f t="shared" si="4"/>
        <v>6289.5242278599999</v>
      </c>
      <c r="M86">
        <f t="shared" si="4"/>
        <v>743.47570300000007</v>
      </c>
      <c r="N86">
        <f t="shared" si="4"/>
        <v>103.36547303000043</v>
      </c>
      <c r="O86">
        <f t="shared" si="5"/>
        <v>8493.8020770500007</v>
      </c>
    </row>
    <row r="87" spans="1:15">
      <c r="A87" t="s">
        <v>497</v>
      </c>
      <c r="B87">
        <v>508.74474501600002</v>
      </c>
      <c r="C87">
        <v>511.81780314399998</v>
      </c>
      <c r="D87">
        <v>1479.89004421</v>
      </c>
      <c r="E87">
        <v>7860.6957571499997</v>
      </c>
      <c r="F87">
        <v>8615.2297411</v>
      </c>
      <c r="G87">
        <v>8620.2662630100003</v>
      </c>
      <c r="H87">
        <v>0</v>
      </c>
      <c r="I87">
        <v>0</v>
      </c>
      <c r="K87">
        <f t="shared" si="3"/>
        <v>1479.89004421</v>
      </c>
      <c r="L87">
        <f t="shared" si="4"/>
        <v>6380.8057129399995</v>
      </c>
      <c r="M87">
        <f t="shared" si="4"/>
        <v>754.53398395000022</v>
      </c>
      <c r="N87">
        <f t="shared" si="4"/>
        <v>5.0365219100003742</v>
      </c>
      <c r="O87">
        <f t="shared" si="5"/>
        <v>8620.2662630100003</v>
      </c>
    </row>
    <row r="88" spans="1:15">
      <c r="A88" t="s">
        <v>498</v>
      </c>
      <c r="B88">
        <v>508.75152921699998</v>
      </c>
      <c r="C88">
        <v>511.830886126</v>
      </c>
      <c r="D88">
        <v>1063.0218150600001</v>
      </c>
      <c r="E88">
        <v>6851.3526601800004</v>
      </c>
      <c r="F88">
        <v>7648.0336620799999</v>
      </c>
      <c r="G88">
        <v>7905.1717920299998</v>
      </c>
      <c r="H88">
        <v>0</v>
      </c>
      <c r="I88">
        <v>0</v>
      </c>
      <c r="K88">
        <f t="shared" si="3"/>
        <v>1063.0218150600001</v>
      </c>
      <c r="L88">
        <f t="shared" si="4"/>
        <v>5788.33084512</v>
      </c>
      <c r="M88">
        <f t="shared" si="4"/>
        <v>796.6810018999995</v>
      </c>
      <c r="N88">
        <f t="shared" si="4"/>
        <v>257.13812994999989</v>
      </c>
      <c r="O88">
        <f t="shared" si="5"/>
        <v>7905.1717920299998</v>
      </c>
    </row>
    <row r="89" spans="1:15">
      <c r="A89" t="s">
        <v>499</v>
      </c>
      <c r="B89">
        <v>508.74024009700003</v>
      </c>
      <c r="C89">
        <v>511.80940318099999</v>
      </c>
      <c r="D89">
        <v>1702.2817430499999</v>
      </c>
      <c r="E89">
        <v>8173.6481051399996</v>
      </c>
      <c r="F89">
        <v>8915.1297040000009</v>
      </c>
      <c r="G89">
        <v>8918.1508820100007</v>
      </c>
      <c r="H89">
        <v>0</v>
      </c>
      <c r="I89">
        <v>0</v>
      </c>
      <c r="K89">
        <f t="shared" si="3"/>
        <v>1702.2817430499999</v>
      </c>
      <c r="L89">
        <f t="shared" si="4"/>
        <v>6471.3663620899997</v>
      </c>
      <c r="M89">
        <f t="shared" si="4"/>
        <v>741.48159886000121</v>
      </c>
      <c r="N89">
        <f t="shared" si="4"/>
        <v>3.0211780099998577</v>
      </c>
      <c r="O89">
        <f t="shared" si="5"/>
        <v>8918.1508820100007</v>
      </c>
    </row>
    <row r="90" spans="1:15">
      <c r="A90" t="s">
        <v>500</v>
      </c>
      <c r="B90">
        <v>508.73764204999998</v>
      </c>
      <c r="C90">
        <v>511.80442905400002</v>
      </c>
      <c r="D90">
        <v>1277.49813414</v>
      </c>
      <c r="E90">
        <v>7521.8062190999999</v>
      </c>
      <c r="F90">
        <v>8324.8288700600006</v>
      </c>
      <c r="G90">
        <v>8446.7162861800007</v>
      </c>
      <c r="H90">
        <v>0</v>
      </c>
      <c r="I90">
        <v>0</v>
      </c>
      <c r="K90">
        <f t="shared" si="3"/>
        <v>1277.49813414</v>
      </c>
      <c r="L90">
        <f t="shared" si="4"/>
        <v>6244.3080849600001</v>
      </c>
      <c r="M90">
        <f t="shared" si="4"/>
        <v>803.02265096000065</v>
      </c>
      <c r="N90">
        <f t="shared" si="4"/>
        <v>121.88741612000013</v>
      </c>
      <c r="O90">
        <f t="shared" si="5"/>
        <v>8446.7162861800007</v>
      </c>
    </row>
    <row r="91" spans="1:15">
      <c r="A91" t="s">
        <v>501</v>
      </c>
      <c r="B91">
        <v>508.73784899700001</v>
      </c>
      <c r="C91">
        <v>511.80482912100001</v>
      </c>
      <c r="D91">
        <v>1054.67000222</v>
      </c>
      <c r="E91">
        <v>6774.0722482199999</v>
      </c>
      <c r="F91">
        <v>7657.4017682100002</v>
      </c>
      <c r="G91">
        <v>7914.4887840700003</v>
      </c>
      <c r="H91">
        <v>0</v>
      </c>
      <c r="I91">
        <v>0</v>
      </c>
      <c r="K91">
        <f t="shared" si="3"/>
        <v>1054.67000222</v>
      </c>
      <c r="L91">
        <f t="shared" si="4"/>
        <v>5719.4022459999996</v>
      </c>
      <c r="M91">
        <f t="shared" si="4"/>
        <v>883.32951999000034</v>
      </c>
      <c r="N91">
        <f t="shared" si="4"/>
        <v>257.08701586000007</v>
      </c>
      <c r="O91">
        <f t="shared" si="5"/>
        <v>7914.4887840700003</v>
      </c>
    </row>
    <row r="92" spans="1:15">
      <c r="A92" t="s">
        <v>502</v>
      </c>
      <c r="B92">
        <v>508.74495101000002</v>
      </c>
      <c r="C92">
        <v>511.81827306700001</v>
      </c>
      <c r="D92">
        <v>2447.04217505</v>
      </c>
      <c r="E92">
        <v>8533.6340351100007</v>
      </c>
      <c r="F92">
        <v>9274.9299840900003</v>
      </c>
      <c r="G92">
        <v>9281.9696872200002</v>
      </c>
      <c r="H92">
        <v>0</v>
      </c>
      <c r="I92">
        <v>0</v>
      </c>
      <c r="K92">
        <f t="shared" si="3"/>
        <v>2447.04217505</v>
      </c>
      <c r="L92">
        <f t="shared" si="4"/>
        <v>6086.5918600600007</v>
      </c>
      <c r="M92">
        <f t="shared" si="4"/>
        <v>741.29594897999959</v>
      </c>
      <c r="N92">
        <f t="shared" si="4"/>
        <v>7.0397031299999071</v>
      </c>
      <c r="O92">
        <f t="shared" si="5"/>
        <v>9281.9696872200002</v>
      </c>
    </row>
    <row r="93" spans="1:15">
      <c r="A93" t="s">
        <v>503</v>
      </c>
      <c r="B93">
        <v>508.74155616799999</v>
      </c>
      <c r="C93">
        <v>511.81191921200002</v>
      </c>
      <c r="D93">
        <v>2560.1994681400001</v>
      </c>
      <c r="E93">
        <v>8539.7469801900006</v>
      </c>
      <c r="F93">
        <v>9442.1860001099994</v>
      </c>
      <c r="G93">
        <v>9445.1891381700007</v>
      </c>
      <c r="H93">
        <v>0</v>
      </c>
      <c r="I93">
        <v>0</v>
      </c>
      <c r="K93">
        <f t="shared" si="3"/>
        <v>2560.1994681400001</v>
      </c>
      <c r="L93">
        <f t="shared" si="4"/>
        <v>5979.5475120500005</v>
      </c>
      <c r="M93">
        <f t="shared" si="4"/>
        <v>902.43901991999883</v>
      </c>
      <c r="N93">
        <f t="shared" si="4"/>
        <v>3.0031380600012199</v>
      </c>
      <c r="O93">
        <f t="shared" si="5"/>
        <v>9445.1891381700007</v>
      </c>
    </row>
    <row r="94" spans="1:15">
      <c r="A94" t="s">
        <v>504</v>
      </c>
      <c r="B94">
        <v>508.74604606600002</v>
      </c>
      <c r="C94">
        <v>511.82036900499998</v>
      </c>
      <c r="D94">
        <v>2515.9128231999998</v>
      </c>
      <c r="E94">
        <v>8536.7120461499999</v>
      </c>
      <c r="F94">
        <v>9339.1055350299994</v>
      </c>
      <c r="G94">
        <v>9345.1153662199995</v>
      </c>
      <c r="H94">
        <v>0</v>
      </c>
      <c r="I94">
        <v>0</v>
      </c>
      <c r="K94">
        <f t="shared" si="3"/>
        <v>2515.9128231999998</v>
      </c>
      <c r="L94">
        <f t="shared" si="4"/>
        <v>6020.7992229499996</v>
      </c>
      <c r="M94">
        <f t="shared" si="4"/>
        <v>802.3934888799995</v>
      </c>
      <c r="N94">
        <f t="shared" si="4"/>
        <v>6.0098311900001136</v>
      </c>
      <c r="O94">
        <f t="shared" si="5"/>
        <v>9345.1153662199995</v>
      </c>
    </row>
    <row r="95" spans="1:15">
      <c r="A95" t="s">
        <v>505</v>
      </c>
      <c r="B95">
        <v>508.74649214700003</v>
      </c>
      <c r="C95">
        <v>511.82118415799999</v>
      </c>
      <c r="D95">
        <v>1998.4512991900001</v>
      </c>
      <c r="E95">
        <v>8405.8149211399996</v>
      </c>
      <c r="F95">
        <v>9206.5911240599999</v>
      </c>
      <c r="G95">
        <v>9218.7101001699994</v>
      </c>
      <c r="H95">
        <v>0</v>
      </c>
      <c r="I95">
        <v>0</v>
      </c>
      <c r="K95">
        <f t="shared" si="3"/>
        <v>1998.4512991900001</v>
      </c>
      <c r="L95">
        <f t="shared" si="4"/>
        <v>6407.3636219499995</v>
      </c>
      <c r="M95">
        <f t="shared" si="4"/>
        <v>800.77620292000029</v>
      </c>
      <c r="N95">
        <f t="shared" si="4"/>
        <v>12.118976109999494</v>
      </c>
      <c r="O95">
        <f t="shared" si="5"/>
        <v>9218.7101001699994</v>
      </c>
    </row>
    <row r="96" spans="1:15">
      <c r="A96" t="s">
        <v>506</v>
      </c>
      <c r="B96">
        <v>508.72745919200003</v>
      </c>
      <c r="C96">
        <v>511.78841209400002</v>
      </c>
      <c r="D96">
        <v>815.97980999900005</v>
      </c>
      <c r="E96">
        <v>1206.2634770899999</v>
      </c>
      <c r="F96">
        <v>2035.0323660399999</v>
      </c>
      <c r="G96">
        <v>2314.1221780800001</v>
      </c>
      <c r="H96">
        <v>0</v>
      </c>
      <c r="I96">
        <v>0</v>
      </c>
      <c r="K96">
        <f t="shared" si="3"/>
        <v>815.97980999900005</v>
      </c>
      <c r="L96">
        <f t="shared" si="4"/>
        <v>390.28366709099987</v>
      </c>
      <c r="M96">
        <f t="shared" si="4"/>
        <v>828.76888895000002</v>
      </c>
      <c r="N96">
        <f t="shared" si="4"/>
        <v>279.0898120400002</v>
      </c>
      <c r="O96">
        <f t="shared" si="5"/>
        <v>2314.1221780800001</v>
      </c>
    </row>
    <row r="97" spans="1:15">
      <c r="A97" t="s">
        <v>507</v>
      </c>
      <c r="B97">
        <v>508.74515700299997</v>
      </c>
      <c r="C97">
        <v>511.818655014</v>
      </c>
      <c r="D97">
        <v>1543.5274171799999</v>
      </c>
      <c r="E97">
        <v>7966.2242910900004</v>
      </c>
      <c r="F97">
        <v>8760.1762611899994</v>
      </c>
      <c r="G97">
        <v>8764.2022471399996</v>
      </c>
      <c r="H97">
        <v>0</v>
      </c>
      <c r="I97">
        <v>0</v>
      </c>
      <c r="K97">
        <f t="shared" si="3"/>
        <v>1543.5274171799999</v>
      </c>
      <c r="L97">
        <f t="shared" si="4"/>
        <v>6422.6968739100002</v>
      </c>
      <c r="M97">
        <f t="shared" si="4"/>
        <v>793.95197009999902</v>
      </c>
      <c r="N97">
        <f t="shared" si="4"/>
        <v>4.0259859500001767</v>
      </c>
      <c r="O97">
        <f t="shared" si="5"/>
        <v>8764.2022471399996</v>
      </c>
    </row>
    <row r="98" spans="1:15">
      <c r="A98" t="s">
        <v>508</v>
      </c>
      <c r="B98">
        <v>508.75331401800003</v>
      </c>
      <c r="C98">
        <v>511.83432602900001</v>
      </c>
      <c r="D98">
        <v>1054.6898231499999</v>
      </c>
      <c r="E98">
        <v>6774.1012811700002</v>
      </c>
      <c r="F98">
        <v>7666.7737140700001</v>
      </c>
      <c r="G98">
        <v>7925.8991761200004</v>
      </c>
      <c r="H98">
        <v>0</v>
      </c>
      <c r="I98">
        <v>0</v>
      </c>
      <c r="K98">
        <f t="shared" si="3"/>
        <v>1054.6898231499999</v>
      </c>
      <c r="L98">
        <f t="shared" si="4"/>
        <v>5719.4114580200003</v>
      </c>
      <c r="M98">
        <f t="shared" si="4"/>
        <v>892.67243289999988</v>
      </c>
      <c r="N98">
        <f t="shared" si="4"/>
        <v>259.12546205000035</v>
      </c>
      <c r="O98">
        <f t="shared" si="5"/>
        <v>7925.8991761200004</v>
      </c>
    </row>
    <row r="99" spans="1:15">
      <c r="A99" t="s">
        <v>509</v>
      </c>
      <c r="B99">
        <v>508.73153209700001</v>
      </c>
      <c r="C99">
        <v>511.795356035</v>
      </c>
      <c r="D99">
        <v>1803.40368915</v>
      </c>
      <c r="E99">
        <v>8277.5401191700003</v>
      </c>
      <c r="F99">
        <v>9012.6936762299993</v>
      </c>
      <c r="G99">
        <v>9015.71469712</v>
      </c>
      <c r="H99">
        <v>0</v>
      </c>
      <c r="I99">
        <v>0</v>
      </c>
      <c r="K99">
        <f t="shared" si="3"/>
        <v>1803.40368915</v>
      </c>
      <c r="L99">
        <f t="shared" si="4"/>
        <v>6474.1364300200003</v>
      </c>
      <c r="M99">
        <f t="shared" si="4"/>
        <v>735.153557059999</v>
      </c>
      <c r="N99">
        <f t="shared" si="4"/>
        <v>3.0210208900007274</v>
      </c>
      <c r="O99">
        <f t="shared" si="5"/>
        <v>9015.71469712</v>
      </c>
    </row>
    <row r="100" spans="1:15">
      <c r="A100" t="s">
        <v>510</v>
      </c>
      <c r="B100">
        <v>508.74981021899998</v>
      </c>
      <c r="C100">
        <v>511.827591181</v>
      </c>
      <c r="D100">
        <v>2394.7646811</v>
      </c>
      <c r="E100">
        <v>8522.3982310299998</v>
      </c>
      <c r="F100">
        <v>9274.9310262199997</v>
      </c>
      <c r="G100">
        <v>9281.9698081000006</v>
      </c>
      <c r="H100">
        <v>0</v>
      </c>
      <c r="I100">
        <v>0</v>
      </c>
      <c r="K100">
        <f t="shared" si="3"/>
        <v>2394.7646811</v>
      </c>
      <c r="L100">
        <f t="shared" si="4"/>
        <v>6127.6335499300003</v>
      </c>
      <c r="M100">
        <f t="shared" si="4"/>
        <v>752.53279518999989</v>
      </c>
      <c r="N100">
        <f t="shared" si="4"/>
        <v>7.0387818800008972</v>
      </c>
      <c r="O100">
        <f t="shared" si="5"/>
        <v>9281.9698081000006</v>
      </c>
    </row>
    <row r="101" spans="1:15">
      <c r="A101" t="s">
        <v>511</v>
      </c>
      <c r="B101">
        <v>508.745392084</v>
      </c>
      <c r="C101">
        <v>511.81905722599998</v>
      </c>
      <c r="D101">
        <v>1087.0054070900001</v>
      </c>
      <c r="E101">
        <v>7024.4776740099996</v>
      </c>
      <c r="F101">
        <v>7759.08454609</v>
      </c>
      <c r="G101">
        <v>8020.0792450899999</v>
      </c>
      <c r="H101">
        <v>0</v>
      </c>
      <c r="I101">
        <v>0</v>
      </c>
      <c r="K101">
        <f t="shared" si="3"/>
        <v>1087.0054070900001</v>
      </c>
      <c r="L101">
        <f t="shared" si="4"/>
        <v>5937.47226692</v>
      </c>
      <c r="M101">
        <f t="shared" si="4"/>
        <v>734.60687208000036</v>
      </c>
      <c r="N101">
        <f t="shared" si="4"/>
        <v>260.99469899999986</v>
      </c>
      <c r="O101">
        <f t="shared" si="5"/>
        <v>8020.0792450900008</v>
      </c>
    </row>
    <row r="102" spans="1:15">
      <c r="A102" t="s">
        <v>512</v>
      </c>
      <c r="B102">
        <v>508.75268602400001</v>
      </c>
      <c r="C102">
        <v>511.83307814599999</v>
      </c>
      <c r="D102">
        <v>1873.28146315</v>
      </c>
      <c r="E102">
        <v>8326.89236403</v>
      </c>
      <c r="F102">
        <v>9125.1994361899997</v>
      </c>
      <c r="G102">
        <v>9128.2124650500009</v>
      </c>
      <c r="H102">
        <v>0</v>
      </c>
      <c r="I102">
        <v>0</v>
      </c>
      <c r="K102">
        <f t="shared" si="3"/>
        <v>1873.28146315</v>
      </c>
      <c r="L102">
        <f t="shared" si="4"/>
        <v>6453.6109008799995</v>
      </c>
      <c r="M102">
        <f t="shared" si="4"/>
        <v>798.30707215999973</v>
      </c>
      <c r="N102">
        <f t="shared" si="4"/>
        <v>3.0130288600012136</v>
      </c>
      <c r="O102">
        <f t="shared" si="5"/>
        <v>9128.2124650500009</v>
      </c>
    </row>
    <row r="103" spans="1:15">
      <c r="A103" t="s">
        <v>513</v>
      </c>
      <c r="B103">
        <v>508.734106064</v>
      </c>
      <c r="C103">
        <v>511.79776310900002</v>
      </c>
      <c r="D103">
        <v>2525.3402161600002</v>
      </c>
      <c r="E103">
        <v>8537.7263750999991</v>
      </c>
      <c r="F103">
        <v>9301.0331280200007</v>
      </c>
      <c r="G103">
        <v>9305.0387620900001</v>
      </c>
      <c r="H103">
        <v>0</v>
      </c>
      <c r="I103">
        <v>0</v>
      </c>
      <c r="K103">
        <f t="shared" si="3"/>
        <v>2525.3402161600002</v>
      </c>
      <c r="L103">
        <f t="shared" si="4"/>
        <v>6012.3861589399985</v>
      </c>
      <c r="M103">
        <f t="shared" si="4"/>
        <v>763.3067529200016</v>
      </c>
      <c r="N103">
        <f t="shared" si="4"/>
        <v>4.0056340699993598</v>
      </c>
      <c r="O103">
        <f t="shared" si="5"/>
        <v>9305.0387620900001</v>
      </c>
    </row>
    <row r="104" spans="1:15">
      <c r="A104" t="s">
        <v>514</v>
      </c>
      <c r="B104">
        <v>508.735441208</v>
      </c>
      <c r="C104">
        <v>511.80020403899999</v>
      </c>
      <c r="D104">
        <v>2184.3354492200001</v>
      </c>
      <c r="E104">
        <v>8477.4066140699997</v>
      </c>
      <c r="F104">
        <v>9202.5461010899999</v>
      </c>
      <c r="G104">
        <v>9214.6585311899998</v>
      </c>
      <c r="H104">
        <v>0</v>
      </c>
      <c r="I104">
        <v>0</v>
      </c>
      <c r="K104">
        <f t="shared" si="3"/>
        <v>2184.3354492200001</v>
      </c>
      <c r="L104">
        <f t="shared" si="4"/>
        <v>6293.0711648500001</v>
      </c>
      <c r="M104">
        <f t="shared" si="4"/>
        <v>725.13948702000016</v>
      </c>
      <c r="N104">
        <f t="shared" si="4"/>
        <v>12.112430099999983</v>
      </c>
      <c r="O104">
        <f t="shared" si="5"/>
        <v>9214.6585311899998</v>
      </c>
    </row>
    <row r="105" spans="1:15">
      <c r="A105" t="s">
        <v>515</v>
      </c>
      <c r="B105">
        <v>508.75194215800002</v>
      </c>
      <c r="C105">
        <v>511.83175516099999</v>
      </c>
      <c r="D105">
        <v>1080.76489115</v>
      </c>
      <c r="E105">
        <v>6994.2745862000002</v>
      </c>
      <c r="F105">
        <v>7729.0397851500002</v>
      </c>
      <c r="G105">
        <v>7998.2939162299999</v>
      </c>
      <c r="H105">
        <v>0</v>
      </c>
      <c r="I105">
        <v>0</v>
      </c>
      <c r="K105">
        <f t="shared" si="3"/>
        <v>1080.76489115</v>
      </c>
      <c r="L105">
        <f t="shared" si="4"/>
        <v>5913.5096950500001</v>
      </c>
      <c r="M105">
        <f t="shared" si="4"/>
        <v>734.76519895000001</v>
      </c>
      <c r="N105">
        <f t="shared" si="4"/>
        <v>269.25413107999975</v>
      </c>
      <c r="O105">
        <f t="shared" si="5"/>
        <v>7998.2939162299999</v>
      </c>
    </row>
    <row r="106" spans="1:15">
      <c r="A106" t="s">
        <v>516</v>
      </c>
      <c r="B106">
        <v>508.72393608099998</v>
      </c>
      <c r="C106">
        <v>511.78127503399998</v>
      </c>
      <c r="D106">
        <v>1613.4818952099999</v>
      </c>
      <c r="E106">
        <v>8055.0504040699998</v>
      </c>
      <c r="F106">
        <v>8864.81660104</v>
      </c>
      <c r="G106">
        <v>8867.8357031300002</v>
      </c>
      <c r="H106">
        <v>0</v>
      </c>
      <c r="I106">
        <v>0</v>
      </c>
      <c r="K106">
        <f t="shared" si="3"/>
        <v>1613.4818952099999</v>
      </c>
      <c r="L106">
        <f t="shared" si="4"/>
        <v>6441.5685088600003</v>
      </c>
      <c r="M106">
        <f t="shared" si="4"/>
        <v>809.76619697000024</v>
      </c>
      <c r="N106">
        <f t="shared" si="4"/>
        <v>3.0191020900001604</v>
      </c>
      <c r="O106">
        <f t="shared" si="5"/>
        <v>8867.8357031300002</v>
      </c>
    </row>
    <row r="107" spans="1:15">
      <c r="A107" t="s">
        <v>517</v>
      </c>
      <c r="B107">
        <v>508.75001716600002</v>
      </c>
      <c r="C107">
        <v>511.82796621300002</v>
      </c>
      <c r="D107">
        <v>1805.50687122</v>
      </c>
      <c r="E107">
        <v>8280.6836750500006</v>
      </c>
      <c r="F107">
        <v>9009.6740782300003</v>
      </c>
      <c r="G107">
        <v>9013.7070660600002</v>
      </c>
      <c r="H107">
        <v>0</v>
      </c>
      <c r="I107">
        <v>0</v>
      </c>
      <c r="K107">
        <f t="shared" si="3"/>
        <v>1805.50687122</v>
      </c>
      <c r="L107">
        <f t="shared" si="4"/>
        <v>6475.1768038300006</v>
      </c>
      <c r="M107">
        <f t="shared" si="4"/>
        <v>728.9904031799997</v>
      </c>
      <c r="N107">
        <f t="shared" si="4"/>
        <v>4.0329878299999109</v>
      </c>
      <c r="O107">
        <f t="shared" si="5"/>
        <v>9013.7070660600002</v>
      </c>
    </row>
    <row r="108" spans="1:15">
      <c r="A108" t="s">
        <v>518</v>
      </c>
      <c r="B108">
        <v>508.73916721299997</v>
      </c>
      <c r="C108">
        <v>511.807300091</v>
      </c>
      <c r="D108">
        <v>1977.5786931499999</v>
      </c>
      <c r="E108">
        <v>8397.5928440099997</v>
      </c>
      <c r="F108">
        <v>9140.2677822099995</v>
      </c>
      <c r="G108">
        <v>9146.3279111400007</v>
      </c>
      <c r="H108">
        <v>0</v>
      </c>
      <c r="I108">
        <v>0</v>
      </c>
      <c r="K108">
        <f t="shared" si="3"/>
        <v>1977.5786931499999</v>
      </c>
      <c r="L108">
        <f t="shared" si="4"/>
        <v>6420.01415086</v>
      </c>
      <c r="M108">
        <f t="shared" si="4"/>
        <v>742.67493819999981</v>
      </c>
      <c r="N108">
        <f t="shared" si="4"/>
        <v>6.0601289300011558</v>
      </c>
      <c r="O108">
        <f t="shared" si="5"/>
        <v>9146.3279111400007</v>
      </c>
    </row>
    <row r="109" spans="1:15">
      <c r="A109" t="s">
        <v>519</v>
      </c>
      <c r="B109">
        <v>508.75129318199998</v>
      </c>
      <c r="C109">
        <v>511.83050703999999</v>
      </c>
      <c r="D109">
        <v>1102.6853931000001</v>
      </c>
      <c r="E109">
        <v>7085.0526452100003</v>
      </c>
      <c r="F109">
        <v>7873.1012520800004</v>
      </c>
      <c r="G109">
        <v>8112.83721805</v>
      </c>
      <c r="H109">
        <v>0</v>
      </c>
      <c r="I109">
        <v>0</v>
      </c>
      <c r="K109">
        <f t="shared" si="3"/>
        <v>1102.6853931000001</v>
      </c>
      <c r="L109">
        <f t="shared" si="4"/>
        <v>5982.3672521099998</v>
      </c>
      <c r="M109">
        <f t="shared" si="4"/>
        <v>788.04860687000019</v>
      </c>
      <c r="N109">
        <f t="shared" si="4"/>
        <v>239.7359659699996</v>
      </c>
      <c r="O109">
        <f t="shared" si="5"/>
        <v>8112.83721805</v>
      </c>
    </row>
    <row r="110" spans="1:15">
      <c r="A110" t="s">
        <v>520</v>
      </c>
      <c r="B110">
        <v>508.73676610000001</v>
      </c>
      <c r="C110">
        <v>511.80271816300001</v>
      </c>
      <c r="D110">
        <v>1260.72298813</v>
      </c>
      <c r="E110">
        <v>7464.2573342300002</v>
      </c>
      <c r="F110">
        <v>8355.55898213</v>
      </c>
      <c r="G110">
        <v>8469.2161090400004</v>
      </c>
      <c r="H110">
        <v>0</v>
      </c>
      <c r="I110">
        <v>0</v>
      </c>
      <c r="K110">
        <f t="shared" si="3"/>
        <v>1260.72298813</v>
      </c>
      <c r="L110">
        <f t="shared" si="4"/>
        <v>6203.5343461000002</v>
      </c>
      <c r="M110">
        <f t="shared" si="4"/>
        <v>891.30164789999981</v>
      </c>
      <c r="N110">
        <f t="shared" si="4"/>
        <v>113.65712691000044</v>
      </c>
      <c r="O110">
        <f t="shared" si="5"/>
        <v>8469.2161090400004</v>
      </c>
    </row>
    <row r="111" spans="1:15">
      <c r="A111" t="s">
        <v>521</v>
      </c>
      <c r="B111">
        <v>508.74110603299999</v>
      </c>
      <c r="C111">
        <v>511.81109213799999</v>
      </c>
      <c r="D111">
        <v>1669.9300651599999</v>
      </c>
      <c r="E111">
        <v>8143.7524611899998</v>
      </c>
      <c r="F111">
        <v>8940.3239800899992</v>
      </c>
      <c r="G111">
        <v>8943.3389952199996</v>
      </c>
      <c r="H111">
        <v>0</v>
      </c>
      <c r="I111">
        <v>0</v>
      </c>
      <c r="K111">
        <f t="shared" si="3"/>
        <v>1669.9300651599999</v>
      </c>
      <c r="L111">
        <f t="shared" si="4"/>
        <v>6473.8223960300002</v>
      </c>
      <c r="M111">
        <f t="shared" si="4"/>
        <v>796.57151889999932</v>
      </c>
      <c r="N111">
        <f t="shared" si="4"/>
        <v>3.0150151300003927</v>
      </c>
      <c r="O111">
        <f t="shared" si="5"/>
        <v>8943.3389952199996</v>
      </c>
    </row>
    <row r="112" spans="1:15">
      <c r="A112" t="s">
        <v>522</v>
      </c>
      <c r="B112">
        <v>508.740469217</v>
      </c>
      <c r="C112">
        <v>511.80978417400001</v>
      </c>
      <c r="D112">
        <v>1967.12186503</v>
      </c>
      <c r="E112">
        <v>8391.4534640300008</v>
      </c>
      <c r="F112">
        <v>9135.2466280499993</v>
      </c>
      <c r="G112">
        <v>9138.2576310599998</v>
      </c>
      <c r="H112">
        <v>0</v>
      </c>
      <c r="I112">
        <v>0</v>
      </c>
      <c r="K112">
        <f t="shared" si="3"/>
        <v>1967.12186503</v>
      </c>
      <c r="L112">
        <f t="shared" si="4"/>
        <v>6424.331599000001</v>
      </c>
      <c r="M112">
        <f t="shared" si="4"/>
        <v>743.79316401999858</v>
      </c>
      <c r="N112">
        <f t="shared" si="4"/>
        <v>3.0110030100004224</v>
      </c>
      <c r="O112">
        <f t="shared" si="5"/>
        <v>9138.2576310599998</v>
      </c>
    </row>
    <row r="113" spans="1:15">
      <c r="A113" t="s">
        <v>523</v>
      </c>
      <c r="B113">
        <v>508.72440099699998</v>
      </c>
      <c r="C113">
        <v>511.78233599700002</v>
      </c>
      <c r="D113">
        <v>2502.3376970300001</v>
      </c>
      <c r="E113">
        <v>8537.7176511300004</v>
      </c>
      <c r="F113">
        <v>9502.2125761499992</v>
      </c>
      <c r="G113">
        <v>9505.2128171900004</v>
      </c>
      <c r="H113">
        <v>0</v>
      </c>
      <c r="I113">
        <v>0</v>
      </c>
      <c r="K113">
        <f t="shared" si="3"/>
        <v>2502.3376970300001</v>
      </c>
      <c r="L113">
        <f t="shared" si="4"/>
        <v>6035.3799541000008</v>
      </c>
      <c r="M113">
        <f t="shared" si="4"/>
        <v>964.49492501999885</v>
      </c>
      <c r="N113">
        <f t="shared" si="4"/>
        <v>3.0002410400011286</v>
      </c>
      <c r="O113">
        <f t="shared" si="5"/>
        <v>9505.2128171900004</v>
      </c>
    </row>
    <row r="114" spans="1:15">
      <c r="A114" t="s">
        <v>524</v>
      </c>
      <c r="B114">
        <v>508.750666142</v>
      </c>
      <c r="C114">
        <v>511.829260111</v>
      </c>
      <c r="D114">
        <v>1799.26483607</v>
      </c>
      <c r="E114">
        <v>8275.4992811699994</v>
      </c>
      <c r="F114">
        <v>9019.7368190300003</v>
      </c>
      <c r="G114">
        <v>9023.7562780400003</v>
      </c>
      <c r="H114">
        <v>0</v>
      </c>
      <c r="I114">
        <v>0</v>
      </c>
      <c r="K114">
        <f t="shared" si="3"/>
        <v>1799.26483607</v>
      </c>
      <c r="L114">
        <f t="shared" si="4"/>
        <v>6476.234445099999</v>
      </c>
      <c r="M114">
        <f t="shared" si="4"/>
        <v>744.23753786000088</v>
      </c>
      <c r="N114">
        <f t="shared" si="4"/>
        <v>4.0194590099999914</v>
      </c>
      <c r="O114">
        <f t="shared" si="5"/>
        <v>9023.7562780400003</v>
      </c>
    </row>
    <row r="115" spans="1:15">
      <c r="A115" t="s">
        <v>525</v>
      </c>
      <c r="B115">
        <v>508.73806715000001</v>
      </c>
      <c r="C115">
        <v>511.80523419399998</v>
      </c>
      <c r="D115">
        <v>1682.43229604</v>
      </c>
      <c r="E115">
        <v>8145.79870415</v>
      </c>
      <c r="F115">
        <v>8889.9770801100003</v>
      </c>
      <c r="G115">
        <v>8892.9932451200002</v>
      </c>
      <c r="H115">
        <v>0</v>
      </c>
      <c r="I115">
        <v>0</v>
      </c>
      <c r="K115">
        <f t="shared" si="3"/>
        <v>1682.43229604</v>
      </c>
      <c r="L115">
        <f t="shared" si="4"/>
        <v>6463.3664081099996</v>
      </c>
      <c r="M115">
        <f t="shared" si="4"/>
        <v>744.17837596000027</v>
      </c>
      <c r="N115">
        <f t="shared" si="4"/>
        <v>3.0161650099998951</v>
      </c>
      <c r="O115">
        <f t="shared" si="5"/>
        <v>8892.9932451200002</v>
      </c>
    </row>
    <row r="116" spans="1:15">
      <c r="A116" t="s">
        <v>526</v>
      </c>
      <c r="B116">
        <v>508.728054047</v>
      </c>
      <c r="C116">
        <v>511.78968810999999</v>
      </c>
      <c r="D116">
        <v>1342.6580472000001</v>
      </c>
      <c r="E116">
        <v>7631.2976682199997</v>
      </c>
      <c r="F116">
        <v>8463.0723590899997</v>
      </c>
      <c r="G116">
        <v>8530.5636651500008</v>
      </c>
      <c r="H116">
        <v>0</v>
      </c>
      <c r="I116">
        <v>0</v>
      </c>
      <c r="K116">
        <f t="shared" si="3"/>
        <v>1342.6580472000001</v>
      </c>
      <c r="L116">
        <f t="shared" si="4"/>
        <v>6288.63962102</v>
      </c>
      <c r="M116">
        <f t="shared" si="4"/>
        <v>831.77469087000009</v>
      </c>
      <c r="N116">
        <f t="shared" si="4"/>
        <v>67.491306060001079</v>
      </c>
      <c r="O116">
        <f t="shared" si="5"/>
        <v>8530.5636651500026</v>
      </c>
    </row>
    <row r="117" spans="1:15">
      <c r="A117" t="s">
        <v>527</v>
      </c>
      <c r="B117">
        <v>508.73015022300001</v>
      </c>
      <c r="C117">
        <v>511.79338407500001</v>
      </c>
      <c r="D117">
        <v>2201.0687861400002</v>
      </c>
      <c r="E117">
        <v>8484.5146710900008</v>
      </c>
      <c r="F117">
        <v>9230.7799620599999</v>
      </c>
      <c r="G117">
        <v>9233.7882931200002</v>
      </c>
      <c r="H117">
        <v>0</v>
      </c>
      <c r="I117">
        <v>0</v>
      </c>
      <c r="K117">
        <f t="shared" si="3"/>
        <v>2201.0687861400002</v>
      </c>
      <c r="L117">
        <f t="shared" si="4"/>
        <v>6283.4458849500006</v>
      </c>
      <c r="M117">
        <f t="shared" si="4"/>
        <v>746.26529096999911</v>
      </c>
      <c r="N117">
        <f t="shared" si="4"/>
        <v>3.0083310600002733</v>
      </c>
      <c r="O117">
        <f t="shared" si="5"/>
        <v>9233.7882931200002</v>
      </c>
    </row>
    <row r="118" spans="1:15">
      <c r="A118" t="s">
        <v>528</v>
      </c>
      <c r="B118">
        <v>508.72459912300002</v>
      </c>
      <c r="C118">
        <v>511.78267621999998</v>
      </c>
      <c r="D118">
        <v>1975.4506540299999</v>
      </c>
      <c r="E118">
        <v>8385.3156142200005</v>
      </c>
      <c r="F118">
        <v>9140.2624452100008</v>
      </c>
      <c r="G118">
        <v>9146.3259701700008</v>
      </c>
      <c r="H118">
        <v>0</v>
      </c>
      <c r="I118">
        <v>0</v>
      </c>
      <c r="K118">
        <f t="shared" si="3"/>
        <v>1975.4506540299999</v>
      </c>
      <c r="L118">
        <f t="shared" si="4"/>
        <v>6409.8649601900006</v>
      </c>
      <c r="M118">
        <f t="shared" si="4"/>
        <v>754.94683099000031</v>
      </c>
      <c r="N118">
        <f t="shared" si="4"/>
        <v>6.0635249599999952</v>
      </c>
      <c r="O118">
        <f t="shared" si="5"/>
        <v>9146.3259701700008</v>
      </c>
    </row>
    <row r="119" spans="1:15">
      <c r="A119" t="s">
        <v>529</v>
      </c>
      <c r="B119">
        <v>508.72765016599999</v>
      </c>
      <c r="C119">
        <v>511.78885817499997</v>
      </c>
      <c r="D119">
        <v>1144.4775810199999</v>
      </c>
      <c r="E119">
        <v>7229.1790890700004</v>
      </c>
      <c r="F119">
        <v>7997.2441441999999</v>
      </c>
      <c r="G119">
        <v>8211.7419202300007</v>
      </c>
      <c r="H119">
        <v>0</v>
      </c>
      <c r="I119">
        <v>0</v>
      </c>
      <c r="K119">
        <f t="shared" si="3"/>
        <v>1144.4775810199999</v>
      </c>
      <c r="L119">
        <f t="shared" si="4"/>
        <v>6084.7015080500005</v>
      </c>
      <c r="M119">
        <f t="shared" si="4"/>
        <v>768.06505512999956</v>
      </c>
      <c r="N119">
        <f t="shared" si="4"/>
        <v>214.49777603000075</v>
      </c>
      <c r="O119">
        <f t="shared" si="5"/>
        <v>8211.7419202300007</v>
      </c>
    </row>
    <row r="120" spans="1:15">
      <c r="A120" t="s">
        <v>530</v>
      </c>
      <c r="B120">
        <v>508.727856159</v>
      </c>
      <c r="C120">
        <v>511.78930807099999</v>
      </c>
      <c r="D120">
        <v>2517.99033117</v>
      </c>
      <c r="E120">
        <v>8537.7230601299998</v>
      </c>
      <c r="F120">
        <v>9361.1308431599991</v>
      </c>
      <c r="G120">
        <v>9365.1356291800003</v>
      </c>
      <c r="H120">
        <v>0</v>
      </c>
      <c r="I120">
        <v>0</v>
      </c>
      <c r="K120">
        <f t="shared" si="3"/>
        <v>2517.99033117</v>
      </c>
      <c r="L120">
        <f t="shared" si="4"/>
        <v>6019.7327289599998</v>
      </c>
      <c r="M120">
        <f t="shared" si="4"/>
        <v>823.40778302999934</v>
      </c>
      <c r="N120">
        <f t="shared" si="4"/>
        <v>4.0047860200011201</v>
      </c>
      <c r="O120">
        <f t="shared" si="5"/>
        <v>9365.1356291800003</v>
      </c>
    </row>
    <row r="121" spans="1:15">
      <c r="A121" t="s">
        <v>531</v>
      </c>
      <c r="B121">
        <v>508.74582600600002</v>
      </c>
      <c r="C121">
        <v>511.81991815600003</v>
      </c>
      <c r="D121">
        <v>828.37858414599998</v>
      </c>
      <c r="E121">
        <v>1315.2874801200001</v>
      </c>
      <c r="F121">
        <v>2102.8127500999999</v>
      </c>
      <c r="G121">
        <v>2396.84483004</v>
      </c>
      <c r="H121">
        <v>0</v>
      </c>
      <c r="I121">
        <v>0</v>
      </c>
      <c r="K121">
        <f t="shared" si="3"/>
        <v>828.37858414599998</v>
      </c>
      <c r="L121">
        <f t="shared" si="4"/>
        <v>486.90889597400007</v>
      </c>
      <c r="M121">
        <f t="shared" si="4"/>
        <v>787.52526997999985</v>
      </c>
      <c r="N121">
        <f t="shared" si="4"/>
        <v>294.03207994000013</v>
      </c>
      <c r="O121">
        <f t="shared" si="5"/>
        <v>2396.84483004</v>
      </c>
    </row>
    <row r="122" spans="1:15">
      <c r="A122" t="s">
        <v>532</v>
      </c>
      <c r="B122">
        <v>508.73181104700001</v>
      </c>
      <c r="C122">
        <v>511.79575705500002</v>
      </c>
      <c r="D122">
        <v>2007.848737</v>
      </c>
      <c r="E122">
        <v>8409.8973982299995</v>
      </c>
      <c r="F122">
        <v>9201.5426800299992</v>
      </c>
      <c r="G122">
        <v>9214.6582500900004</v>
      </c>
      <c r="H122">
        <v>0</v>
      </c>
      <c r="I122">
        <v>0</v>
      </c>
      <c r="K122">
        <f t="shared" si="3"/>
        <v>2007.848737</v>
      </c>
      <c r="L122">
        <f t="shared" si="4"/>
        <v>6402.0486612299992</v>
      </c>
      <c r="M122">
        <f t="shared" si="4"/>
        <v>791.64528179999979</v>
      </c>
      <c r="N122">
        <f t="shared" si="4"/>
        <v>13.115570060001119</v>
      </c>
      <c r="O122">
        <f t="shared" si="5"/>
        <v>9214.6582500900004</v>
      </c>
    </row>
    <row r="123" spans="1:15">
      <c r="A123" t="s">
        <v>533</v>
      </c>
      <c r="B123">
        <v>508.72479200399999</v>
      </c>
      <c r="C123">
        <v>511.78306317300002</v>
      </c>
      <c r="D123">
        <v>2025.61015701</v>
      </c>
      <c r="E123">
        <v>8424.1965742100001</v>
      </c>
      <c r="F123">
        <v>9365.135252</v>
      </c>
      <c r="G123">
        <v>9369.1381521200001</v>
      </c>
      <c r="H123">
        <v>0</v>
      </c>
      <c r="I123">
        <v>0</v>
      </c>
      <c r="K123">
        <f t="shared" si="3"/>
        <v>2025.61015701</v>
      </c>
      <c r="L123">
        <f t="shared" si="4"/>
        <v>6398.5864172000001</v>
      </c>
      <c r="M123">
        <f t="shared" si="4"/>
        <v>940.93867778999993</v>
      </c>
      <c r="N123">
        <f t="shared" si="4"/>
        <v>4.0029001200000494</v>
      </c>
      <c r="O123">
        <f t="shared" si="5"/>
        <v>9369.1381521200001</v>
      </c>
    </row>
    <row r="124" spans="1:15">
      <c r="A124" t="s">
        <v>534</v>
      </c>
      <c r="B124">
        <v>508.73435401900002</v>
      </c>
      <c r="C124">
        <v>511.79817008999999</v>
      </c>
      <c r="D124">
        <v>2316.23358917</v>
      </c>
      <c r="E124">
        <v>8505.0429601699998</v>
      </c>
      <c r="F124">
        <v>9311.0486411999991</v>
      </c>
      <c r="G124">
        <v>9319.0754971499991</v>
      </c>
      <c r="H124">
        <v>0</v>
      </c>
      <c r="I124">
        <v>0</v>
      </c>
      <c r="K124">
        <f t="shared" si="3"/>
        <v>2316.23358917</v>
      </c>
      <c r="L124">
        <f t="shared" si="4"/>
        <v>6188.8093709999994</v>
      </c>
      <c r="M124">
        <f t="shared" si="4"/>
        <v>806.00568102999932</v>
      </c>
      <c r="N124">
        <f t="shared" si="4"/>
        <v>8.0268559500000265</v>
      </c>
      <c r="O124">
        <f t="shared" si="5"/>
        <v>9319.0754971499991</v>
      </c>
    </row>
    <row r="125" spans="1:15">
      <c r="A125" t="s">
        <v>535</v>
      </c>
      <c r="B125">
        <v>508.72498011599998</v>
      </c>
      <c r="C125">
        <v>511.783403158</v>
      </c>
      <c r="D125">
        <v>1948.3753640699999</v>
      </c>
      <c r="E125">
        <v>8373.04587102</v>
      </c>
      <c r="F125">
        <v>9200.5352270599997</v>
      </c>
      <c r="G125">
        <v>9210.6139650299992</v>
      </c>
      <c r="H125">
        <v>0</v>
      </c>
      <c r="I125">
        <v>0</v>
      </c>
      <c r="K125">
        <f t="shared" si="3"/>
        <v>1948.3753640699999</v>
      </c>
      <c r="L125">
        <f t="shared" si="4"/>
        <v>6424.6705069500003</v>
      </c>
      <c r="M125">
        <f t="shared" si="4"/>
        <v>827.48935603999962</v>
      </c>
      <c r="N125">
        <f t="shared" si="4"/>
        <v>10.078737969999565</v>
      </c>
      <c r="O125">
        <f t="shared" si="5"/>
        <v>9210.6139650299992</v>
      </c>
    </row>
    <row r="126" spans="1:15">
      <c r="A126" t="s">
        <v>536</v>
      </c>
      <c r="B126">
        <v>508.72416305500002</v>
      </c>
      <c r="C126">
        <v>511.78187417999999</v>
      </c>
      <c r="D126">
        <v>890.83424806599999</v>
      </c>
      <c r="E126">
        <v>3099.4654591100002</v>
      </c>
      <c r="F126">
        <v>3841.2967560299999</v>
      </c>
      <c r="G126">
        <v>4168.4907841699996</v>
      </c>
      <c r="H126">
        <v>0</v>
      </c>
      <c r="I126">
        <v>0</v>
      </c>
      <c r="K126">
        <f t="shared" si="3"/>
        <v>890.83424806599999</v>
      </c>
      <c r="L126">
        <f t="shared" si="4"/>
        <v>2208.6312110440003</v>
      </c>
      <c r="M126">
        <f t="shared" si="4"/>
        <v>741.83129691999966</v>
      </c>
      <c r="N126">
        <f t="shared" si="4"/>
        <v>327.19402813999977</v>
      </c>
      <c r="O126">
        <f t="shared" si="5"/>
        <v>4168.4907841699996</v>
      </c>
    </row>
    <row r="127" spans="1:15">
      <c r="A127" t="s">
        <v>537</v>
      </c>
      <c r="B127">
        <v>508.72518301000002</v>
      </c>
      <c r="C127">
        <v>511.78387021999998</v>
      </c>
      <c r="D127">
        <v>1546.6247680199999</v>
      </c>
      <c r="E127">
        <v>7979.6521131999998</v>
      </c>
      <c r="F127">
        <v>8810.4776902199992</v>
      </c>
      <c r="G127">
        <v>8814.5217161199998</v>
      </c>
      <c r="H127">
        <v>0</v>
      </c>
      <c r="I127">
        <v>0</v>
      </c>
      <c r="K127">
        <f t="shared" si="3"/>
        <v>1546.6247680199999</v>
      </c>
      <c r="L127">
        <f t="shared" si="4"/>
        <v>6433.0273451800003</v>
      </c>
      <c r="M127">
        <f t="shared" si="4"/>
        <v>830.8255770199994</v>
      </c>
      <c r="N127">
        <f t="shared" si="4"/>
        <v>4.0440259000006336</v>
      </c>
      <c r="O127">
        <f t="shared" si="5"/>
        <v>8814.5217161199998</v>
      </c>
    </row>
    <row r="128" spans="1:15">
      <c r="A128" t="s">
        <v>538</v>
      </c>
      <c r="B128">
        <v>508.73940610900002</v>
      </c>
      <c r="C128">
        <v>511.80773210500001</v>
      </c>
      <c r="D128">
        <v>2374.8674330700001</v>
      </c>
      <c r="E128">
        <v>8525.4648790400006</v>
      </c>
      <c r="F128">
        <v>9437.1784060000009</v>
      </c>
      <c r="G128">
        <v>9441.1840491300009</v>
      </c>
      <c r="H128">
        <v>0</v>
      </c>
      <c r="I128">
        <v>0</v>
      </c>
      <c r="K128">
        <f t="shared" si="3"/>
        <v>2374.8674330700001</v>
      </c>
      <c r="L128">
        <f t="shared" si="4"/>
        <v>6150.597445970001</v>
      </c>
      <c r="M128">
        <f t="shared" si="4"/>
        <v>911.71352696000031</v>
      </c>
      <c r="N128">
        <f t="shared" si="4"/>
        <v>4.0056431299999531</v>
      </c>
      <c r="O128">
        <f t="shared" si="5"/>
        <v>9441.1840491300009</v>
      </c>
    </row>
    <row r="129" spans="1:15">
      <c r="A129" t="s">
        <v>539</v>
      </c>
      <c r="B129">
        <v>508.72962808599999</v>
      </c>
      <c r="C129">
        <v>511.792584181</v>
      </c>
      <c r="D129">
        <v>1481.96358323</v>
      </c>
      <c r="E129">
        <v>7864.7986152200001</v>
      </c>
      <c r="F129">
        <v>8628.3156590500002</v>
      </c>
      <c r="G129">
        <v>8631.3337981700006</v>
      </c>
      <c r="H129">
        <v>0</v>
      </c>
      <c r="I129">
        <v>0</v>
      </c>
      <c r="K129">
        <f t="shared" si="3"/>
        <v>1481.96358323</v>
      </c>
      <c r="L129">
        <f t="shared" si="4"/>
        <v>6382.8350319900001</v>
      </c>
      <c r="M129">
        <f t="shared" si="4"/>
        <v>763.51704383000015</v>
      </c>
      <c r="N129">
        <f t="shared" si="4"/>
        <v>3.0181391200003418</v>
      </c>
      <c r="O129">
        <f t="shared" si="5"/>
        <v>8631.3337981700006</v>
      </c>
    </row>
    <row r="130" spans="1:15">
      <c r="G130" s="2">
        <f>AVERAGE(G2:G129)</f>
        <v>8295.7415487875005</v>
      </c>
      <c r="J130" s="2" t="s">
        <v>409</v>
      </c>
      <c r="K130" s="2">
        <f>AVERAGE(K2:K129)</f>
        <v>1595.2227509283287</v>
      </c>
      <c r="L130" s="2">
        <f>AVERAGE(L2:L129)</f>
        <v>5795.988646347063</v>
      </c>
      <c r="M130" s="2">
        <f>AVERAGE(M2:M129)</f>
        <v>808.58139676796839</v>
      </c>
      <c r="N130" s="2">
        <f>AVERAGE(N2:N129)</f>
        <v>95.948754744140771</v>
      </c>
      <c r="O130" s="2">
        <f>SUM(K130:N130)</f>
        <v>8295.7415487875005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C22" workbookViewId="0">
      <pane ySplit="560" topLeftCell="A91" activePane="bottomLeft"/>
      <selection activeCell="K1" sqref="K1:M22"/>
      <selection pane="bottomLeft" sqref="A1:J129"/>
    </sheetView>
  </sheetViews>
  <sheetFormatPr baseColWidth="10" defaultRowHeight="15" x14ac:dyDescent="0"/>
  <sheetData>
    <row r="1" spans="1:15" s="2" customFormat="1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K1" s="2" t="s">
        <v>5</v>
      </c>
      <c r="L1" s="2" t="s">
        <v>22</v>
      </c>
      <c r="M1" s="2" t="s">
        <v>6</v>
      </c>
      <c r="N1" s="2" t="s">
        <v>23</v>
      </c>
      <c r="O1" s="2" t="s">
        <v>24</v>
      </c>
    </row>
    <row r="2" spans="1:15">
      <c r="A2" t="s">
        <v>540</v>
      </c>
      <c r="B2">
        <v>519.60138893099997</v>
      </c>
      <c r="C2">
        <v>521.63640809100002</v>
      </c>
      <c r="D2">
        <v>4261.3942809099999</v>
      </c>
      <c r="E2">
        <v>7596.7263109699998</v>
      </c>
      <c r="F2">
        <v>8516.3907129800009</v>
      </c>
      <c r="G2">
        <v>8767.6479430199997</v>
      </c>
      <c r="H2">
        <v>0</v>
      </c>
      <c r="I2">
        <v>0</v>
      </c>
      <c r="K2">
        <f>D2</f>
        <v>4261.3942809099999</v>
      </c>
      <c r="L2">
        <f>E2-D2</f>
        <v>3335.3320300599999</v>
      </c>
      <c r="M2">
        <f>F2-E2</f>
        <v>919.66440201000114</v>
      </c>
      <c r="N2">
        <f>G2-F2</f>
        <v>251.25723003999883</v>
      </c>
      <c r="O2">
        <f>SUM(K2:N2)</f>
        <v>8767.6479430199997</v>
      </c>
    </row>
    <row r="3" spans="1:15">
      <c r="A3" t="s">
        <v>541</v>
      </c>
      <c r="B3">
        <v>519.61008501100002</v>
      </c>
      <c r="C3">
        <v>521.65845894799997</v>
      </c>
      <c r="D3">
        <v>5463.0561349400004</v>
      </c>
      <c r="E3">
        <v>10346.212578999999</v>
      </c>
      <c r="F3">
        <v>11251.830011100001</v>
      </c>
      <c r="G3">
        <v>11256.855938000001</v>
      </c>
      <c r="H3">
        <v>0</v>
      </c>
      <c r="I3">
        <v>0</v>
      </c>
      <c r="K3">
        <f t="shared" ref="K3:K66" si="0">D3</f>
        <v>5463.0561349400004</v>
      </c>
      <c r="L3">
        <f t="shared" ref="L3:N66" si="1">E3-D3</f>
        <v>4883.1564440599986</v>
      </c>
      <c r="M3">
        <f t="shared" si="1"/>
        <v>905.61743210000168</v>
      </c>
      <c r="N3">
        <f t="shared" si="1"/>
        <v>5.0259268999998312</v>
      </c>
      <c r="O3">
        <f t="shared" ref="O3:O66" si="2">SUM(K3:N3)</f>
        <v>11256.855938000001</v>
      </c>
    </row>
    <row r="4" spans="1:15">
      <c r="A4" t="s">
        <v>542</v>
      </c>
      <c r="B4">
        <v>519.61051106499997</v>
      </c>
      <c r="C4">
        <v>521.65954709100004</v>
      </c>
      <c r="D4">
        <v>4760.2155110800004</v>
      </c>
      <c r="E4">
        <v>9556.5634911100005</v>
      </c>
      <c r="F4">
        <v>10299.1806321</v>
      </c>
      <c r="G4">
        <v>10415.888777</v>
      </c>
      <c r="H4">
        <v>0</v>
      </c>
      <c r="I4">
        <v>0</v>
      </c>
      <c r="K4">
        <f t="shared" si="0"/>
        <v>4760.2155110800004</v>
      </c>
      <c r="L4">
        <f t="shared" si="1"/>
        <v>4796.3479800300001</v>
      </c>
      <c r="M4">
        <f t="shared" si="1"/>
        <v>742.61714098999983</v>
      </c>
      <c r="N4">
        <f t="shared" si="1"/>
        <v>116.70814489999975</v>
      </c>
      <c r="O4">
        <f t="shared" si="2"/>
        <v>10415.888777</v>
      </c>
    </row>
    <row r="5" spans="1:15">
      <c r="A5" t="s">
        <v>543</v>
      </c>
      <c r="B5">
        <v>519.603846073</v>
      </c>
      <c r="C5">
        <v>521.643044949</v>
      </c>
      <c r="D5">
        <v>4236.2104730600004</v>
      </c>
      <c r="E5">
        <v>7295.1432929000002</v>
      </c>
      <c r="F5">
        <v>8098.6828019599998</v>
      </c>
      <c r="G5">
        <v>8359.5356459600007</v>
      </c>
      <c r="H5">
        <v>0</v>
      </c>
      <c r="I5">
        <v>0</v>
      </c>
      <c r="K5">
        <f t="shared" si="0"/>
        <v>4236.2104730600004</v>
      </c>
      <c r="L5">
        <f t="shared" si="1"/>
        <v>3058.9328198399999</v>
      </c>
      <c r="M5">
        <f t="shared" si="1"/>
        <v>803.53950905999955</v>
      </c>
      <c r="N5">
        <f t="shared" si="1"/>
        <v>260.85284400000091</v>
      </c>
      <c r="O5">
        <f t="shared" si="2"/>
        <v>8359.5356459600007</v>
      </c>
    </row>
    <row r="6" spans="1:15">
      <c r="A6" t="s">
        <v>544</v>
      </c>
      <c r="B6">
        <v>519.61707496600002</v>
      </c>
      <c r="C6">
        <v>521.67485308599998</v>
      </c>
      <c r="D6">
        <v>5897.5262460699996</v>
      </c>
      <c r="E6">
        <v>10553.6855149</v>
      </c>
      <c r="F6">
        <v>11352.115768</v>
      </c>
      <c r="G6">
        <v>11355.122874000001</v>
      </c>
      <c r="H6">
        <v>0</v>
      </c>
      <c r="I6">
        <v>0</v>
      </c>
      <c r="K6">
        <f t="shared" si="0"/>
        <v>5897.5262460699996</v>
      </c>
      <c r="L6">
        <f t="shared" si="1"/>
        <v>4656.1592688300007</v>
      </c>
      <c r="M6">
        <f t="shared" si="1"/>
        <v>798.43025309999939</v>
      </c>
      <c r="N6">
        <f t="shared" si="1"/>
        <v>3.0071060000009311</v>
      </c>
      <c r="O6">
        <f t="shared" si="2"/>
        <v>11355.122874000001</v>
      </c>
    </row>
    <row r="7" spans="1:15">
      <c r="A7" t="s">
        <v>545</v>
      </c>
      <c r="B7">
        <v>519.60217308999995</v>
      </c>
      <c r="C7">
        <v>521.63870191599995</v>
      </c>
      <c r="D7">
        <v>4940.2710039599997</v>
      </c>
      <c r="E7">
        <v>9862.93803596</v>
      </c>
      <c r="F7">
        <v>10699.083817999999</v>
      </c>
      <c r="G7">
        <v>10727.547771</v>
      </c>
      <c r="H7">
        <v>0</v>
      </c>
      <c r="I7">
        <v>0</v>
      </c>
      <c r="K7">
        <f t="shared" si="0"/>
        <v>4940.2710039599997</v>
      </c>
      <c r="L7">
        <f t="shared" si="1"/>
        <v>4922.6670320000003</v>
      </c>
      <c r="M7">
        <f t="shared" si="1"/>
        <v>836.14578203999918</v>
      </c>
      <c r="N7">
        <f t="shared" si="1"/>
        <v>28.463953000000402</v>
      </c>
      <c r="O7">
        <f t="shared" si="2"/>
        <v>10727.547771</v>
      </c>
    </row>
    <row r="8" spans="1:15">
      <c r="A8" t="s">
        <v>546</v>
      </c>
      <c r="B8">
        <v>519.601521015</v>
      </c>
      <c r="C8">
        <v>521.63677501699999</v>
      </c>
      <c r="D8">
        <v>5192.8759210099997</v>
      </c>
      <c r="E8">
        <v>10149.483232</v>
      </c>
      <c r="F8">
        <v>10923.5108089</v>
      </c>
      <c r="G8">
        <v>10927.5317481</v>
      </c>
      <c r="H8">
        <v>0</v>
      </c>
      <c r="I8">
        <v>0</v>
      </c>
      <c r="K8">
        <f t="shared" si="0"/>
        <v>5192.8759210099997</v>
      </c>
      <c r="L8">
        <f t="shared" si="1"/>
        <v>4956.6073109900008</v>
      </c>
      <c r="M8">
        <f t="shared" si="1"/>
        <v>774.02757689999999</v>
      </c>
      <c r="N8">
        <f t="shared" si="1"/>
        <v>4.0209391999997024</v>
      </c>
      <c r="O8">
        <f t="shared" si="2"/>
        <v>10927.5317481</v>
      </c>
    </row>
    <row r="9" spans="1:15">
      <c r="A9" t="s">
        <v>547</v>
      </c>
      <c r="B9">
        <v>519.61140513400005</v>
      </c>
      <c r="C9">
        <v>521.66157603299996</v>
      </c>
      <c r="D9">
        <v>4825.8788380599999</v>
      </c>
      <c r="E9">
        <v>9670.1191060500005</v>
      </c>
      <c r="F9">
        <v>10520.003871000001</v>
      </c>
      <c r="G9">
        <v>10583.200510999999</v>
      </c>
      <c r="H9">
        <v>0</v>
      </c>
      <c r="I9">
        <v>0</v>
      </c>
      <c r="K9">
        <f t="shared" si="0"/>
        <v>4825.8788380599999</v>
      </c>
      <c r="L9">
        <f t="shared" si="1"/>
        <v>4844.2402679900006</v>
      </c>
      <c r="M9">
        <f t="shared" si="1"/>
        <v>849.88476495000032</v>
      </c>
      <c r="N9">
        <f t="shared" si="1"/>
        <v>63.196639999998297</v>
      </c>
      <c r="O9">
        <f t="shared" si="2"/>
        <v>10583.200510999999</v>
      </c>
    </row>
    <row r="10" spans="1:15">
      <c r="A10" t="s">
        <v>548</v>
      </c>
      <c r="B10">
        <v>519.61410403299999</v>
      </c>
      <c r="C10">
        <v>521.66817307500003</v>
      </c>
      <c r="D10">
        <v>4387.6920869400001</v>
      </c>
      <c r="E10">
        <v>8368.8664529300004</v>
      </c>
      <c r="F10">
        <v>9271.6448330900002</v>
      </c>
      <c r="G10">
        <v>9492.6871399899992</v>
      </c>
      <c r="H10">
        <v>0</v>
      </c>
      <c r="I10">
        <v>0</v>
      </c>
      <c r="K10">
        <f t="shared" si="0"/>
        <v>4387.6920869400001</v>
      </c>
      <c r="L10">
        <f t="shared" si="1"/>
        <v>3981.1743659900003</v>
      </c>
      <c r="M10">
        <f t="shared" si="1"/>
        <v>902.77838015999987</v>
      </c>
      <c r="N10">
        <f t="shared" si="1"/>
        <v>221.04230689999895</v>
      </c>
      <c r="O10">
        <f t="shared" si="2"/>
        <v>9492.6871399899992</v>
      </c>
    </row>
    <row r="11" spans="1:15">
      <c r="A11" t="s">
        <v>549</v>
      </c>
      <c r="B11">
        <v>519.61656713499997</v>
      </c>
      <c r="C11">
        <v>521.673759937</v>
      </c>
      <c r="D11">
        <v>5102.4287531399996</v>
      </c>
      <c r="E11">
        <v>10068.609422</v>
      </c>
      <c r="F11">
        <v>10991.826354000001</v>
      </c>
      <c r="G11">
        <v>10994.839437000001</v>
      </c>
      <c r="H11">
        <v>0</v>
      </c>
      <c r="I11">
        <v>0</v>
      </c>
      <c r="K11">
        <f t="shared" si="0"/>
        <v>5102.4287531399996</v>
      </c>
      <c r="L11">
        <f t="shared" si="1"/>
        <v>4966.18066886</v>
      </c>
      <c r="M11">
        <f t="shared" si="1"/>
        <v>923.21693200000118</v>
      </c>
      <c r="N11">
        <f t="shared" si="1"/>
        <v>3.0130829999998241</v>
      </c>
      <c r="O11">
        <f t="shared" si="2"/>
        <v>10994.839437000001</v>
      </c>
    </row>
    <row r="12" spans="1:15">
      <c r="A12" t="s">
        <v>550</v>
      </c>
      <c r="B12">
        <v>519.60164904600003</v>
      </c>
      <c r="C12">
        <v>521.63715505599998</v>
      </c>
      <c r="D12">
        <v>5899.5777180200002</v>
      </c>
      <c r="E12">
        <v>10556.739310000001</v>
      </c>
      <c r="F12">
        <v>11324.0477099</v>
      </c>
      <c r="G12">
        <v>11327.0549409</v>
      </c>
      <c r="H12">
        <v>0</v>
      </c>
      <c r="I12">
        <v>0</v>
      </c>
      <c r="K12">
        <f t="shared" si="0"/>
        <v>5899.5777180200002</v>
      </c>
      <c r="L12">
        <f t="shared" si="1"/>
        <v>4657.1615919800006</v>
      </c>
      <c r="M12">
        <f t="shared" si="1"/>
        <v>767.30839989999913</v>
      </c>
      <c r="N12">
        <f t="shared" si="1"/>
        <v>3.0072309999995923</v>
      </c>
      <c r="O12">
        <f t="shared" si="2"/>
        <v>11327.0549409</v>
      </c>
    </row>
    <row r="13" spans="1:15">
      <c r="A13" t="s">
        <v>551</v>
      </c>
      <c r="B13">
        <v>519.61908912700005</v>
      </c>
      <c r="C13">
        <v>521.675890923</v>
      </c>
      <c r="D13">
        <v>5530.6078980000002</v>
      </c>
      <c r="E13">
        <v>10388.2353301</v>
      </c>
      <c r="F13">
        <v>11159.496648099999</v>
      </c>
      <c r="G13">
        <v>11162.5075431</v>
      </c>
      <c r="H13">
        <v>0</v>
      </c>
      <c r="I13">
        <v>0</v>
      </c>
      <c r="K13">
        <f t="shared" si="0"/>
        <v>5530.6078980000002</v>
      </c>
      <c r="L13">
        <f t="shared" si="1"/>
        <v>4857.6274321000001</v>
      </c>
      <c r="M13">
        <f t="shared" si="1"/>
        <v>771.26131799999894</v>
      </c>
      <c r="N13">
        <f t="shared" si="1"/>
        <v>3.0108950000012555</v>
      </c>
      <c r="O13">
        <f t="shared" si="2"/>
        <v>11162.5075431</v>
      </c>
    </row>
    <row r="14" spans="1:15">
      <c r="A14" t="s">
        <v>552</v>
      </c>
      <c r="B14">
        <v>519.61234497999999</v>
      </c>
      <c r="C14">
        <v>521.66358900099999</v>
      </c>
      <c r="D14">
        <v>5580.6312220099999</v>
      </c>
      <c r="E14">
        <v>10417.934862100001</v>
      </c>
      <c r="F14">
        <v>11215.6967561</v>
      </c>
      <c r="G14">
        <v>11218.706007999999</v>
      </c>
      <c r="H14">
        <v>0</v>
      </c>
      <c r="I14">
        <v>0</v>
      </c>
      <c r="K14">
        <f t="shared" si="0"/>
        <v>5580.6312220099999</v>
      </c>
      <c r="L14">
        <f t="shared" si="1"/>
        <v>4837.303640090001</v>
      </c>
      <c r="M14">
        <f t="shared" si="1"/>
        <v>797.7618939999993</v>
      </c>
      <c r="N14">
        <f t="shared" si="1"/>
        <v>3.0092518999990716</v>
      </c>
      <c r="O14">
        <f t="shared" si="2"/>
        <v>11218.706007999999</v>
      </c>
    </row>
    <row r="15" spans="1:15">
      <c r="A15" t="s">
        <v>553</v>
      </c>
      <c r="B15">
        <v>519.61601710299999</v>
      </c>
      <c r="C15">
        <v>521.672707081</v>
      </c>
      <c r="D15">
        <v>4661.2329609400003</v>
      </c>
      <c r="E15">
        <v>9334.6323769099999</v>
      </c>
      <c r="F15">
        <v>10132.10673</v>
      </c>
      <c r="G15">
        <v>10268.367785</v>
      </c>
      <c r="H15">
        <v>0</v>
      </c>
      <c r="I15">
        <v>0</v>
      </c>
      <c r="K15">
        <f t="shared" si="0"/>
        <v>4661.2329609400003</v>
      </c>
      <c r="L15">
        <f t="shared" si="1"/>
        <v>4673.3994159699996</v>
      </c>
      <c r="M15">
        <f t="shared" si="1"/>
        <v>797.47435308999957</v>
      </c>
      <c r="N15">
        <f t="shared" si="1"/>
        <v>136.26105500000085</v>
      </c>
      <c r="O15">
        <f t="shared" si="2"/>
        <v>10268.367785</v>
      </c>
    </row>
    <row r="16" spans="1:15">
      <c r="A16" t="s">
        <v>554</v>
      </c>
      <c r="B16">
        <v>519.60849499699998</v>
      </c>
      <c r="C16">
        <v>521.654531002</v>
      </c>
      <c r="D16">
        <v>2295.79803395</v>
      </c>
      <c r="E16">
        <v>2375.2383930699998</v>
      </c>
      <c r="F16">
        <v>3095.9310369499999</v>
      </c>
      <c r="G16">
        <v>3098.98696303</v>
      </c>
      <c r="H16">
        <v>0</v>
      </c>
      <c r="I16">
        <v>0</v>
      </c>
      <c r="K16">
        <f t="shared" si="0"/>
        <v>2295.79803395</v>
      </c>
      <c r="L16">
        <f t="shared" si="1"/>
        <v>79.440359119999812</v>
      </c>
      <c r="M16">
        <f t="shared" si="1"/>
        <v>720.69264388000011</v>
      </c>
      <c r="N16">
        <f t="shared" si="1"/>
        <v>3.0559260800000629</v>
      </c>
      <c r="O16">
        <f t="shared" si="2"/>
        <v>3098.98696303</v>
      </c>
    </row>
    <row r="17" spans="1:15">
      <c r="A17" t="s">
        <v>555</v>
      </c>
      <c r="B17">
        <v>519.60643100699997</v>
      </c>
      <c r="C17">
        <v>521.64960694299998</v>
      </c>
      <c r="D17">
        <v>5372.6723771099996</v>
      </c>
      <c r="E17">
        <v>10290.9583681</v>
      </c>
      <c r="F17">
        <v>11091.235328000001</v>
      </c>
      <c r="G17">
        <v>11095.251338</v>
      </c>
      <c r="H17">
        <v>0</v>
      </c>
      <c r="I17">
        <v>0</v>
      </c>
      <c r="K17">
        <f t="shared" si="0"/>
        <v>5372.6723771099996</v>
      </c>
      <c r="L17">
        <f t="shared" si="1"/>
        <v>4918.2859909900008</v>
      </c>
      <c r="M17">
        <f t="shared" si="1"/>
        <v>800.27695990000029</v>
      </c>
      <c r="N17">
        <f t="shared" si="1"/>
        <v>4.016009999999369</v>
      </c>
      <c r="O17">
        <f t="shared" si="2"/>
        <v>11095.251338</v>
      </c>
    </row>
    <row r="18" spans="1:15">
      <c r="A18" t="s">
        <v>556</v>
      </c>
      <c r="B18">
        <v>519.61563610999997</v>
      </c>
      <c r="C18">
        <v>521.67168712600005</v>
      </c>
      <c r="D18">
        <v>4520.88703394</v>
      </c>
      <c r="E18">
        <v>8932.5267391199995</v>
      </c>
      <c r="F18">
        <v>9736.1028730899998</v>
      </c>
      <c r="G18">
        <v>9933.9116871400001</v>
      </c>
      <c r="H18">
        <v>0</v>
      </c>
      <c r="I18">
        <v>0</v>
      </c>
      <c r="K18">
        <f t="shared" si="0"/>
        <v>4520.88703394</v>
      </c>
      <c r="L18">
        <f t="shared" si="1"/>
        <v>4411.6397051799995</v>
      </c>
      <c r="M18">
        <f t="shared" si="1"/>
        <v>803.57613397000023</v>
      </c>
      <c r="N18">
        <f t="shared" si="1"/>
        <v>197.80881405000036</v>
      </c>
      <c r="O18">
        <f t="shared" si="2"/>
        <v>9933.9116871400001</v>
      </c>
    </row>
    <row r="19" spans="1:15">
      <c r="A19" t="s">
        <v>557</v>
      </c>
      <c r="B19">
        <v>519.61064410200004</v>
      </c>
      <c r="C19">
        <v>521.65987896900003</v>
      </c>
      <c r="D19">
        <v>4819.6430749900001</v>
      </c>
      <c r="E19">
        <v>9650.5165419599998</v>
      </c>
      <c r="F19">
        <v>10600.5376899</v>
      </c>
      <c r="G19">
        <v>10626.948903099999</v>
      </c>
      <c r="H19">
        <v>0</v>
      </c>
      <c r="I19">
        <v>0</v>
      </c>
      <c r="K19">
        <f t="shared" si="0"/>
        <v>4819.6430749900001</v>
      </c>
      <c r="L19">
        <f t="shared" si="1"/>
        <v>4830.8734669699998</v>
      </c>
      <c r="M19">
        <f t="shared" si="1"/>
        <v>950.02114794000045</v>
      </c>
      <c r="N19">
        <f t="shared" si="1"/>
        <v>26.411213199999111</v>
      </c>
      <c r="O19">
        <f t="shared" si="2"/>
        <v>10626.948903099999</v>
      </c>
    </row>
    <row r="20" spans="1:15">
      <c r="A20" t="s">
        <v>558</v>
      </c>
      <c r="B20">
        <v>519.61397004100002</v>
      </c>
      <c r="C20">
        <v>521.66785097100001</v>
      </c>
      <c r="D20">
        <v>5936.0931451300003</v>
      </c>
      <c r="E20">
        <v>10565.9115031</v>
      </c>
      <c r="F20">
        <v>11472.3114941</v>
      </c>
      <c r="G20">
        <v>11476.3187239</v>
      </c>
      <c r="H20">
        <v>0</v>
      </c>
      <c r="I20">
        <v>0</v>
      </c>
      <c r="K20">
        <f t="shared" si="0"/>
        <v>5936.0931451300003</v>
      </c>
      <c r="L20">
        <f t="shared" si="1"/>
        <v>4629.8183579699999</v>
      </c>
      <c r="M20">
        <f t="shared" si="1"/>
        <v>906.39999100000023</v>
      </c>
      <c r="N20">
        <f t="shared" si="1"/>
        <v>4.0072297999995499</v>
      </c>
      <c r="O20">
        <f t="shared" si="2"/>
        <v>11476.3187239</v>
      </c>
    </row>
    <row r="21" spans="1:15">
      <c r="A21" t="s">
        <v>559</v>
      </c>
      <c r="B21">
        <v>519.60738205899997</v>
      </c>
      <c r="C21">
        <v>521.65177297599996</v>
      </c>
      <c r="D21">
        <v>5946.5147900600005</v>
      </c>
      <c r="E21">
        <v>10560.803177100001</v>
      </c>
      <c r="F21">
        <v>11358.1282849</v>
      </c>
      <c r="G21">
        <v>11361.1346209</v>
      </c>
      <c r="H21">
        <v>0</v>
      </c>
      <c r="I21">
        <v>0</v>
      </c>
      <c r="K21">
        <f t="shared" si="0"/>
        <v>5946.5147900600005</v>
      </c>
      <c r="L21">
        <f t="shared" si="1"/>
        <v>4614.2883870400001</v>
      </c>
      <c r="M21">
        <f t="shared" si="1"/>
        <v>797.32510779999939</v>
      </c>
      <c r="N21">
        <f t="shared" si="1"/>
        <v>3.006336000000374</v>
      </c>
      <c r="O21">
        <f t="shared" si="2"/>
        <v>11361.1346209</v>
      </c>
    </row>
    <row r="22" spans="1:15">
      <c r="A22" t="s">
        <v>560</v>
      </c>
      <c r="B22">
        <v>519.61538290999999</v>
      </c>
      <c r="C22">
        <v>521.670988083</v>
      </c>
      <c r="D22">
        <v>4866.4629240000004</v>
      </c>
      <c r="E22">
        <v>9752.6198329899998</v>
      </c>
      <c r="F22">
        <v>10488.437752</v>
      </c>
      <c r="G22">
        <v>10568.968164</v>
      </c>
      <c r="H22">
        <v>0</v>
      </c>
      <c r="I22">
        <v>0</v>
      </c>
      <c r="K22">
        <f t="shared" si="0"/>
        <v>4866.4629240000004</v>
      </c>
      <c r="L22">
        <f t="shared" si="1"/>
        <v>4886.1569089899995</v>
      </c>
      <c r="M22">
        <f t="shared" si="1"/>
        <v>735.81791900999997</v>
      </c>
      <c r="N22">
        <f t="shared" si="1"/>
        <v>80.530412000000069</v>
      </c>
      <c r="O22">
        <f t="shared" si="2"/>
        <v>10568.968164</v>
      </c>
    </row>
    <row r="23" spans="1:15">
      <c r="A23" t="s">
        <v>561</v>
      </c>
      <c r="B23">
        <v>519.60982012700003</v>
      </c>
      <c r="C23">
        <v>521.65776395800003</v>
      </c>
      <c r="D23">
        <v>4894.5809059100002</v>
      </c>
      <c r="E23">
        <v>9785.6162381199993</v>
      </c>
      <c r="F23">
        <v>10528.152493</v>
      </c>
      <c r="G23">
        <v>10586.2415841</v>
      </c>
      <c r="H23">
        <v>0</v>
      </c>
      <c r="I23">
        <v>0</v>
      </c>
      <c r="K23">
        <f t="shared" si="0"/>
        <v>4894.5809059100002</v>
      </c>
      <c r="L23">
        <f t="shared" si="1"/>
        <v>4891.0353322099991</v>
      </c>
      <c r="M23">
        <f t="shared" si="1"/>
        <v>742.53625488000034</v>
      </c>
      <c r="N23">
        <f t="shared" si="1"/>
        <v>58.089091100000587</v>
      </c>
      <c r="O23">
        <f t="shared" si="2"/>
        <v>10586.2415841</v>
      </c>
    </row>
    <row r="24" spans="1:15">
      <c r="A24" t="s">
        <v>562</v>
      </c>
      <c r="B24">
        <v>519.602028131</v>
      </c>
      <c r="C24">
        <v>521.63833498999998</v>
      </c>
      <c r="D24">
        <v>3894.5193409899998</v>
      </c>
      <c r="E24">
        <v>3975.8730690500001</v>
      </c>
      <c r="F24">
        <v>4752.8687889599996</v>
      </c>
      <c r="G24">
        <v>4864.35805798</v>
      </c>
      <c r="H24">
        <v>0</v>
      </c>
      <c r="I24">
        <v>0</v>
      </c>
      <c r="K24">
        <f t="shared" si="0"/>
        <v>3894.5193409899998</v>
      </c>
      <c r="L24">
        <f t="shared" si="1"/>
        <v>81.353728060000321</v>
      </c>
      <c r="M24">
        <f t="shared" si="1"/>
        <v>776.99571990999948</v>
      </c>
      <c r="N24">
        <f t="shared" si="1"/>
        <v>111.48926902000039</v>
      </c>
      <c r="O24">
        <f t="shared" si="2"/>
        <v>4864.35805798</v>
      </c>
    </row>
    <row r="25" spans="1:15">
      <c r="A25" t="s">
        <v>563</v>
      </c>
      <c r="B25">
        <v>519.60821700099996</v>
      </c>
      <c r="C25">
        <v>521.65382790599995</v>
      </c>
      <c r="D25">
        <v>5907.9253239600002</v>
      </c>
      <c r="E25">
        <v>10556.7453601</v>
      </c>
      <c r="F25">
        <v>11344.096108</v>
      </c>
      <c r="G25">
        <v>11347.104041099999</v>
      </c>
      <c r="H25">
        <v>0</v>
      </c>
      <c r="I25">
        <v>0</v>
      </c>
      <c r="K25">
        <f t="shared" si="0"/>
        <v>5907.9253239600002</v>
      </c>
      <c r="L25">
        <f t="shared" si="1"/>
        <v>4648.8200361399995</v>
      </c>
      <c r="M25">
        <f t="shared" si="1"/>
        <v>787.35074789999999</v>
      </c>
      <c r="N25">
        <f t="shared" si="1"/>
        <v>3.0079330999997183</v>
      </c>
      <c r="O25">
        <f t="shared" si="2"/>
        <v>11347.104041099999</v>
      </c>
    </row>
    <row r="26" spans="1:15">
      <c r="A26" t="s">
        <v>564</v>
      </c>
      <c r="B26">
        <v>519.61494302699998</v>
      </c>
      <c r="C26">
        <v>521.66994214099998</v>
      </c>
      <c r="D26">
        <v>3606.8302109199999</v>
      </c>
      <c r="E26">
        <v>3726.0590760700002</v>
      </c>
      <c r="F26">
        <v>4463.5583500900002</v>
      </c>
      <c r="G26">
        <v>4534.4397170499997</v>
      </c>
      <c r="H26">
        <v>0</v>
      </c>
      <c r="I26">
        <v>0</v>
      </c>
      <c r="K26">
        <f t="shared" si="0"/>
        <v>3606.8302109199999</v>
      </c>
      <c r="L26">
        <f t="shared" si="1"/>
        <v>119.22886515000027</v>
      </c>
      <c r="M26">
        <f t="shared" si="1"/>
        <v>737.49927402000003</v>
      </c>
      <c r="N26">
        <f t="shared" si="1"/>
        <v>70.881366959999468</v>
      </c>
      <c r="O26">
        <f t="shared" si="2"/>
        <v>4534.4397170499997</v>
      </c>
    </row>
    <row r="27" spans="1:15">
      <c r="A27" t="s">
        <v>565</v>
      </c>
      <c r="B27">
        <v>519.60395598399998</v>
      </c>
      <c r="C27">
        <v>521.64345908200005</v>
      </c>
      <c r="D27">
        <v>5018.1858379799996</v>
      </c>
      <c r="E27">
        <v>9973.0296080099997</v>
      </c>
      <c r="F27">
        <v>10725.5119541</v>
      </c>
      <c r="G27">
        <v>10759.0482111</v>
      </c>
      <c r="H27">
        <v>0</v>
      </c>
      <c r="I27">
        <v>0</v>
      </c>
      <c r="K27">
        <f t="shared" si="0"/>
        <v>5018.1858379799996</v>
      </c>
      <c r="L27">
        <f t="shared" si="1"/>
        <v>4954.8437700300001</v>
      </c>
      <c r="M27">
        <f t="shared" si="1"/>
        <v>752.48234609000065</v>
      </c>
      <c r="N27">
        <f t="shared" si="1"/>
        <v>33.53625699999975</v>
      </c>
      <c r="O27">
        <f t="shared" si="2"/>
        <v>10759.0482111</v>
      </c>
    </row>
    <row r="28" spans="1:15">
      <c r="A28" t="s">
        <v>566</v>
      </c>
      <c r="B28">
        <v>519.60887599</v>
      </c>
      <c r="C28">
        <v>521.65558695799996</v>
      </c>
      <c r="D28">
        <v>6017.3969919700003</v>
      </c>
      <c r="E28">
        <v>10577.093702100001</v>
      </c>
      <c r="F28">
        <v>11301.999077099999</v>
      </c>
      <c r="G28">
        <v>11306.0080631</v>
      </c>
      <c r="H28">
        <v>0</v>
      </c>
      <c r="I28">
        <v>0</v>
      </c>
      <c r="K28">
        <f t="shared" si="0"/>
        <v>6017.3969919700003</v>
      </c>
      <c r="L28">
        <f t="shared" si="1"/>
        <v>4559.6967101300006</v>
      </c>
      <c r="M28">
        <f t="shared" si="1"/>
        <v>724.90537499999846</v>
      </c>
      <c r="N28">
        <f t="shared" si="1"/>
        <v>4.008986000000732</v>
      </c>
      <c r="O28">
        <f t="shared" si="2"/>
        <v>11306.0080631</v>
      </c>
    </row>
    <row r="29" spans="1:15">
      <c r="A29" t="s">
        <v>567</v>
      </c>
      <c r="B29">
        <v>519.60899901400001</v>
      </c>
      <c r="C29">
        <v>521.65593791000003</v>
      </c>
      <c r="D29">
        <v>4534.4282770199998</v>
      </c>
      <c r="E29">
        <v>8967.6763439200004</v>
      </c>
      <c r="F29">
        <v>9721.6459400700005</v>
      </c>
      <c r="G29">
        <v>9921.5356659900008</v>
      </c>
      <c r="H29">
        <v>0</v>
      </c>
      <c r="I29">
        <v>0</v>
      </c>
      <c r="K29">
        <f t="shared" si="0"/>
        <v>4534.4282770199998</v>
      </c>
      <c r="L29">
        <f t="shared" si="1"/>
        <v>4433.2480669000006</v>
      </c>
      <c r="M29">
        <f t="shared" si="1"/>
        <v>753.96959615000014</v>
      </c>
      <c r="N29">
        <f t="shared" si="1"/>
        <v>199.88972592000027</v>
      </c>
      <c r="O29">
        <f t="shared" si="2"/>
        <v>9921.5356659900008</v>
      </c>
    </row>
    <row r="30" spans="1:15">
      <c r="A30" t="s">
        <v>568</v>
      </c>
      <c r="B30">
        <v>519.614428997</v>
      </c>
      <c r="C30">
        <v>521.66856598899994</v>
      </c>
      <c r="D30">
        <v>4194.3322529799998</v>
      </c>
      <c r="E30">
        <v>6632.4891560100004</v>
      </c>
      <c r="F30">
        <v>7569.7216670500002</v>
      </c>
      <c r="G30">
        <v>7840.9686241099998</v>
      </c>
      <c r="H30">
        <v>0</v>
      </c>
      <c r="I30">
        <v>0</v>
      </c>
      <c r="K30">
        <f t="shared" si="0"/>
        <v>4194.3322529799998</v>
      </c>
      <c r="L30">
        <f t="shared" si="1"/>
        <v>2438.1569030300006</v>
      </c>
      <c r="M30">
        <f t="shared" si="1"/>
        <v>937.23251103999974</v>
      </c>
      <c r="N30">
        <f t="shared" si="1"/>
        <v>271.24695705999966</v>
      </c>
      <c r="O30">
        <f t="shared" si="2"/>
        <v>7840.9686241099998</v>
      </c>
    </row>
    <row r="31" spans="1:15">
      <c r="A31" t="s">
        <v>569</v>
      </c>
      <c r="B31">
        <v>519.61162495600001</v>
      </c>
      <c r="C31">
        <v>521.66191911700002</v>
      </c>
      <c r="D31">
        <v>3492.5430359799998</v>
      </c>
      <c r="E31">
        <v>3618.1024029300002</v>
      </c>
      <c r="F31">
        <v>4331.4835131199998</v>
      </c>
      <c r="G31">
        <v>4382.4923119499999</v>
      </c>
      <c r="H31">
        <v>0</v>
      </c>
      <c r="I31">
        <v>0</v>
      </c>
      <c r="K31">
        <f t="shared" si="0"/>
        <v>3492.5430359799998</v>
      </c>
      <c r="L31">
        <f t="shared" si="1"/>
        <v>125.55936695000037</v>
      </c>
      <c r="M31">
        <f t="shared" si="1"/>
        <v>713.38111018999962</v>
      </c>
      <c r="N31">
        <f t="shared" si="1"/>
        <v>51.00879883000016</v>
      </c>
      <c r="O31">
        <f t="shared" si="2"/>
        <v>4382.4923119499999</v>
      </c>
    </row>
    <row r="32" spans="1:15">
      <c r="A32" t="s">
        <v>570</v>
      </c>
      <c r="B32">
        <v>519.60230898899999</v>
      </c>
      <c r="C32">
        <v>521.63910293599997</v>
      </c>
      <c r="D32">
        <v>5121.1226301200004</v>
      </c>
      <c r="E32">
        <v>10083.9429719</v>
      </c>
      <c r="F32">
        <v>10916.478686099999</v>
      </c>
      <c r="G32">
        <v>10920.498697999999</v>
      </c>
      <c r="H32">
        <v>0</v>
      </c>
      <c r="I32">
        <v>0</v>
      </c>
      <c r="K32">
        <f t="shared" si="0"/>
        <v>5121.1226301200004</v>
      </c>
      <c r="L32">
        <f t="shared" si="1"/>
        <v>4962.8203417799996</v>
      </c>
      <c r="M32">
        <f t="shared" si="1"/>
        <v>832.53571419999935</v>
      </c>
      <c r="N32">
        <f t="shared" si="1"/>
        <v>4.0200119000000996</v>
      </c>
      <c r="O32">
        <f t="shared" si="2"/>
        <v>10920.498697999999</v>
      </c>
    </row>
    <row r="33" spans="1:15">
      <c r="A33" t="s">
        <v>571</v>
      </c>
      <c r="B33">
        <v>519.62134099000002</v>
      </c>
      <c r="C33">
        <v>521.679415941</v>
      </c>
      <c r="D33">
        <v>8361.62502098</v>
      </c>
      <c r="E33">
        <v>10815.894494100001</v>
      </c>
      <c r="F33">
        <v>11599.4394701</v>
      </c>
      <c r="G33">
        <v>11606.449852</v>
      </c>
      <c r="H33">
        <v>0</v>
      </c>
      <c r="I33">
        <v>0</v>
      </c>
      <c r="K33">
        <f t="shared" si="0"/>
        <v>8361.62502098</v>
      </c>
      <c r="L33">
        <f t="shared" si="1"/>
        <v>2454.2694731200008</v>
      </c>
      <c r="M33">
        <f t="shared" si="1"/>
        <v>783.54497599999922</v>
      </c>
      <c r="N33">
        <f t="shared" si="1"/>
        <v>7.0103818999996292</v>
      </c>
      <c r="O33">
        <f t="shared" si="2"/>
        <v>11606.449852</v>
      </c>
    </row>
    <row r="34" spans="1:15">
      <c r="A34" t="s">
        <v>572</v>
      </c>
      <c r="B34">
        <v>519.60465311999997</v>
      </c>
      <c r="C34">
        <v>521.64526200299997</v>
      </c>
      <c r="D34">
        <v>4255.0784721399996</v>
      </c>
      <c r="E34">
        <v>7503.0420699099996</v>
      </c>
      <c r="F34">
        <v>8379.2372100400007</v>
      </c>
      <c r="G34">
        <v>8639.0837559699994</v>
      </c>
      <c r="H34">
        <v>0</v>
      </c>
      <c r="I34">
        <v>0</v>
      </c>
      <c r="K34">
        <f t="shared" si="0"/>
        <v>4255.0784721399996</v>
      </c>
      <c r="L34">
        <f t="shared" si="1"/>
        <v>3247.96359777</v>
      </c>
      <c r="M34">
        <f t="shared" si="1"/>
        <v>876.19514013000116</v>
      </c>
      <c r="N34">
        <f t="shared" si="1"/>
        <v>259.84654592999868</v>
      </c>
      <c r="O34">
        <f t="shared" si="2"/>
        <v>8639.0837559699994</v>
      </c>
    </row>
    <row r="35" spans="1:15">
      <c r="A35" t="s">
        <v>573</v>
      </c>
      <c r="B35">
        <v>519.60912513699998</v>
      </c>
      <c r="C35">
        <v>521.656278133</v>
      </c>
      <c r="D35">
        <v>4769.6277511099997</v>
      </c>
      <c r="E35">
        <v>9556.5622170000006</v>
      </c>
      <c r="F35">
        <v>10383.102229100001</v>
      </c>
      <c r="G35">
        <v>10488.429399000001</v>
      </c>
      <c r="H35">
        <v>0</v>
      </c>
      <c r="I35">
        <v>0</v>
      </c>
      <c r="K35">
        <f t="shared" si="0"/>
        <v>4769.6277511099997</v>
      </c>
      <c r="L35">
        <f t="shared" si="1"/>
        <v>4786.9344658900009</v>
      </c>
      <c r="M35">
        <f t="shared" si="1"/>
        <v>826.54001210000024</v>
      </c>
      <c r="N35">
        <f t="shared" si="1"/>
        <v>105.32716989999972</v>
      </c>
      <c r="O35">
        <f t="shared" si="2"/>
        <v>10488.429399000001</v>
      </c>
    </row>
    <row r="36" spans="1:15">
      <c r="A36" t="s">
        <v>574</v>
      </c>
      <c r="B36">
        <v>519.61246895800002</v>
      </c>
      <c r="C36">
        <v>521.66395092000005</v>
      </c>
      <c r="D36">
        <v>7935.5527961300004</v>
      </c>
      <c r="E36">
        <v>10797.6497521</v>
      </c>
      <c r="F36">
        <v>11699.540895</v>
      </c>
      <c r="G36">
        <v>11702.541778999999</v>
      </c>
      <c r="H36">
        <v>0</v>
      </c>
      <c r="I36">
        <v>0</v>
      </c>
      <c r="K36">
        <f t="shared" si="0"/>
        <v>7935.5527961300004</v>
      </c>
      <c r="L36">
        <f t="shared" si="1"/>
        <v>2862.0969559699997</v>
      </c>
      <c r="M36">
        <f t="shared" si="1"/>
        <v>901.89114289999998</v>
      </c>
      <c r="N36">
        <f t="shared" si="1"/>
        <v>3.0008839999991324</v>
      </c>
      <c r="O36">
        <f t="shared" si="2"/>
        <v>11702.541778999999</v>
      </c>
    </row>
    <row r="37" spans="1:15">
      <c r="A37" t="s">
        <v>575</v>
      </c>
      <c r="B37">
        <v>519.61118197400003</v>
      </c>
      <c r="C37">
        <v>521.66123509399995</v>
      </c>
      <c r="D37">
        <v>5253.2106220699998</v>
      </c>
      <c r="E37">
        <v>10189.5035911</v>
      </c>
      <c r="F37">
        <v>11010.912627899999</v>
      </c>
      <c r="G37">
        <v>11014.9294221</v>
      </c>
      <c r="H37">
        <v>0</v>
      </c>
      <c r="I37">
        <v>0</v>
      </c>
      <c r="K37">
        <f t="shared" si="0"/>
        <v>5253.2106220699998</v>
      </c>
      <c r="L37">
        <f t="shared" si="1"/>
        <v>4936.2929690299998</v>
      </c>
      <c r="M37">
        <f t="shared" si="1"/>
        <v>821.40903679999974</v>
      </c>
      <c r="N37">
        <f t="shared" si="1"/>
        <v>4.0167942000007315</v>
      </c>
      <c r="O37">
        <f t="shared" si="2"/>
        <v>11014.9294221</v>
      </c>
    </row>
    <row r="38" spans="1:15">
      <c r="A38" t="s">
        <v>576</v>
      </c>
      <c r="B38">
        <v>519.62069201500003</v>
      </c>
      <c r="C38">
        <v>521.67837691299997</v>
      </c>
      <c r="D38">
        <v>4199.5795481200003</v>
      </c>
      <c r="E38">
        <v>6759.5355079199999</v>
      </c>
      <c r="F38">
        <v>7660.1667430400003</v>
      </c>
      <c r="G38">
        <v>7934.5175530899996</v>
      </c>
      <c r="H38">
        <v>0</v>
      </c>
      <c r="I38">
        <v>0</v>
      </c>
      <c r="K38">
        <f t="shared" si="0"/>
        <v>4199.5795481200003</v>
      </c>
      <c r="L38">
        <f t="shared" si="1"/>
        <v>2559.9559597999996</v>
      </c>
      <c r="M38">
        <f t="shared" si="1"/>
        <v>900.63123512000038</v>
      </c>
      <c r="N38">
        <f t="shared" si="1"/>
        <v>274.35081004999938</v>
      </c>
      <c r="O38">
        <f t="shared" si="2"/>
        <v>7934.5175530899996</v>
      </c>
    </row>
    <row r="39" spans="1:15">
      <c r="A39" t="s">
        <v>577</v>
      </c>
      <c r="B39">
        <v>519.60655999200003</v>
      </c>
      <c r="C39">
        <v>521.64994192100005</v>
      </c>
      <c r="D39">
        <v>4323.0964729799998</v>
      </c>
      <c r="E39">
        <v>8012.5031139900002</v>
      </c>
      <c r="F39">
        <v>8918.9684600799992</v>
      </c>
      <c r="G39">
        <v>9163.2733759900002</v>
      </c>
      <c r="H39">
        <v>0</v>
      </c>
      <c r="I39">
        <v>0</v>
      </c>
      <c r="K39">
        <f t="shared" si="0"/>
        <v>4323.0964729799998</v>
      </c>
      <c r="L39">
        <f t="shared" si="1"/>
        <v>3689.4066410100004</v>
      </c>
      <c r="M39">
        <f t="shared" si="1"/>
        <v>906.465346089999</v>
      </c>
      <c r="N39">
        <f t="shared" si="1"/>
        <v>244.304915910001</v>
      </c>
      <c r="O39">
        <f t="shared" si="2"/>
        <v>9163.2733759900002</v>
      </c>
    </row>
    <row r="40" spans="1:15">
      <c r="A40" t="s">
        <v>578</v>
      </c>
      <c r="B40">
        <v>519.60926699599997</v>
      </c>
      <c r="C40">
        <v>521.65663099300002</v>
      </c>
      <c r="D40">
        <v>5429.7721490900003</v>
      </c>
      <c r="E40">
        <v>10322.694401000001</v>
      </c>
      <c r="F40">
        <v>11058.1020269</v>
      </c>
      <c r="G40">
        <v>11062.119839000001</v>
      </c>
      <c r="H40">
        <v>0</v>
      </c>
      <c r="I40">
        <v>0</v>
      </c>
      <c r="K40">
        <f t="shared" si="0"/>
        <v>5429.7721490900003</v>
      </c>
      <c r="L40">
        <f t="shared" si="1"/>
        <v>4892.9222519100003</v>
      </c>
      <c r="M40">
        <f t="shared" si="1"/>
        <v>735.4076258999994</v>
      </c>
      <c r="N40">
        <f t="shared" si="1"/>
        <v>4.0178121000008105</v>
      </c>
      <c r="O40">
        <f t="shared" si="2"/>
        <v>11062.119839000001</v>
      </c>
    </row>
    <row r="41" spans="1:15">
      <c r="A41" t="s">
        <v>579</v>
      </c>
      <c r="B41">
        <v>519.62005710599999</v>
      </c>
      <c r="C41">
        <v>521.67726492899999</v>
      </c>
      <c r="D41">
        <v>5900.6513171200004</v>
      </c>
      <c r="E41">
        <v>10555.735095</v>
      </c>
      <c r="F41">
        <v>11281.935117999999</v>
      </c>
      <c r="G41">
        <v>11285.946852900001</v>
      </c>
      <c r="H41">
        <v>0</v>
      </c>
      <c r="I41">
        <v>0</v>
      </c>
      <c r="K41">
        <f t="shared" si="0"/>
        <v>5900.6513171200004</v>
      </c>
      <c r="L41">
        <f t="shared" si="1"/>
        <v>4655.0837778799996</v>
      </c>
      <c r="M41">
        <f t="shared" si="1"/>
        <v>726.20002299999942</v>
      </c>
      <c r="N41">
        <f t="shared" si="1"/>
        <v>4.0117349000011018</v>
      </c>
      <c r="O41">
        <f t="shared" si="2"/>
        <v>11285.946852900001</v>
      </c>
    </row>
    <row r="42" spans="1:15">
      <c r="A42" t="s">
        <v>580</v>
      </c>
      <c r="B42">
        <v>519.60751390500002</v>
      </c>
      <c r="C42">
        <v>521.65207409899995</v>
      </c>
      <c r="D42">
        <v>5622.1905600999999</v>
      </c>
      <c r="E42">
        <v>10448.5604341</v>
      </c>
      <c r="F42">
        <v>11334.0722451</v>
      </c>
      <c r="G42">
        <v>11337.079448</v>
      </c>
      <c r="H42">
        <v>0</v>
      </c>
      <c r="I42">
        <v>0</v>
      </c>
      <c r="K42">
        <f t="shared" si="0"/>
        <v>5622.1905600999999</v>
      </c>
      <c r="L42">
        <f t="shared" si="1"/>
        <v>4826.369874</v>
      </c>
      <c r="M42">
        <f t="shared" si="1"/>
        <v>885.51181100000031</v>
      </c>
      <c r="N42">
        <f t="shared" si="1"/>
        <v>3.0072029000002658</v>
      </c>
      <c r="O42">
        <f t="shared" si="2"/>
        <v>11337.079448</v>
      </c>
    </row>
    <row r="43" spans="1:15">
      <c r="A43" t="s">
        <v>581</v>
      </c>
      <c r="B43">
        <v>519.60484910000002</v>
      </c>
      <c r="C43">
        <v>521.64564704899999</v>
      </c>
      <c r="D43">
        <v>4533.3677630399998</v>
      </c>
      <c r="E43">
        <v>8896.2126510100006</v>
      </c>
      <c r="F43">
        <v>9532.8018550899997</v>
      </c>
      <c r="G43">
        <v>9718.5427041099992</v>
      </c>
      <c r="H43">
        <v>0</v>
      </c>
      <c r="I43">
        <v>0</v>
      </c>
      <c r="K43">
        <f t="shared" si="0"/>
        <v>4533.3677630399998</v>
      </c>
      <c r="L43">
        <f t="shared" si="1"/>
        <v>4362.8448879700009</v>
      </c>
      <c r="M43">
        <f t="shared" si="1"/>
        <v>636.58920407999904</v>
      </c>
      <c r="N43">
        <f t="shared" si="1"/>
        <v>185.74084901999959</v>
      </c>
      <c r="O43">
        <f t="shared" si="2"/>
        <v>9718.5427041099992</v>
      </c>
    </row>
    <row r="44" spans="1:15">
      <c r="A44" t="s">
        <v>582</v>
      </c>
      <c r="B44">
        <v>519.61936998399995</v>
      </c>
      <c r="C44">
        <v>521.67623209999999</v>
      </c>
      <c r="D44">
        <v>5890.2523520000004</v>
      </c>
      <c r="E44">
        <v>10554.711395</v>
      </c>
      <c r="F44">
        <v>11382.179346999999</v>
      </c>
      <c r="G44">
        <v>11385.1847789</v>
      </c>
      <c r="H44">
        <v>0</v>
      </c>
      <c r="I44">
        <v>0</v>
      </c>
      <c r="K44">
        <f t="shared" si="0"/>
        <v>5890.2523520000004</v>
      </c>
      <c r="L44">
        <f t="shared" si="1"/>
        <v>4664.4590429999998</v>
      </c>
      <c r="M44">
        <f t="shared" si="1"/>
        <v>827.46795199999906</v>
      </c>
      <c r="N44">
        <f t="shared" si="1"/>
        <v>3.0054319000009855</v>
      </c>
      <c r="O44">
        <f t="shared" si="2"/>
        <v>11385.1847789</v>
      </c>
    </row>
    <row r="45" spans="1:15">
      <c r="A45" t="s">
        <v>583</v>
      </c>
      <c r="B45">
        <v>519.60995101900005</v>
      </c>
      <c r="C45">
        <v>521.65810990299997</v>
      </c>
      <c r="D45">
        <v>5573.3661320199999</v>
      </c>
      <c r="E45">
        <v>10412.804721099999</v>
      </c>
      <c r="F45">
        <v>11141.427593</v>
      </c>
      <c r="G45">
        <v>11144.4414849</v>
      </c>
      <c r="H45">
        <v>0</v>
      </c>
      <c r="I45">
        <v>0</v>
      </c>
      <c r="K45">
        <f t="shared" si="0"/>
        <v>5573.3661320199999</v>
      </c>
      <c r="L45">
        <f t="shared" si="1"/>
        <v>4839.4385890799995</v>
      </c>
      <c r="M45">
        <f t="shared" si="1"/>
        <v>728.62287190000097</v>
      </c>
      <c r="N45">
        <f t="shared" si="1"/>
        <v>3.0138919000000897</v>
      </c>
      <c r="O45">
        <f t="shared" si="2"/>
        <v>11144.4414849</v>
      </c>
    </row>
    <row r="46" spans="1:15">
      <c r="A46" t="s">
        <v>584</v>
      </c>
      <c r="B46">
        <v>519.608372927</v>
      </c>
      <c r="C46">
        <v>521.65417313600005</v>
      </c>
      <c r="D46">
        <v>5633.6033890199997</v>
      </c>
      <c r="E46">
        <v>10446.519982100001</v>
      </c>
      <c r="F46">
        <v>11231.747388100001</v>
      </c>
      <c r="G46">
        <v>11237.780568100001</v>
      </c>
      <c r="H46">
        <v>0</v>
      </c>
      <c r="I46">
        <v>0</v>
      </c>
      <c r="K46">
        <f t="shared" si="0"/>
        <v>5633.6033890199997</v>
      </c>
      <c r="L46">
        <f t="shared" si="1"/>
        <v>4812.9165930800009</v>
      </c>
      <c r="M46">
        <f t="shared" si="1"/>
        <v>785.22740599999997</v>
      </c>
      <c r="N46">
        <f t="shared" si="1"/>
        <v>6.0331800000003568</v>
      </c>
      <c r="O46">
        <f t="shared" si="2"/>
        <v>11237.780568100001</v>
      </c>
    </row>
    <row r="47" spans="1:15">
      <c r="A47" t="s">
        <v>585</v>
      </c>
      <c r="B47">
        <v>519.60502409900005</v>
      </c>
      <c r="C47">
        <v>521.64600896800005</v>
      </c>
      <c r="D47">
        <v>7910.6090841300002</v>
      </c>
      <c r="E47">
        <v>10793.588172899999</v>
      </c>
      <c r="F47">
        <v>11714.549624900001</v>
      </c>
      <c r="G47">
        <v>11718.5536699</v>
      </c>
      <c r="H47">
        <v>0</v>
      </c>
      <c r="I47">
        <v>0</v>
      </c>
      <c r="K47">
        <f t="shared" si="0"/>
        <v>7910.6090841300002</v>
      </c>
      <c r="L47">
        <f t="shared" si="1"/>
        <v>2882.9790887699992</v>
      </c>
      <c r="M47">
        <f t="shared" si="1"/>
        <v>920.96145200000137</v>
      </c>
      <c r="N47">
        <f t="shared" si="1"/>
        <v>4.0040449999996781</v>
      </c>
      <c r="O47">
        <f t="shared" si="2"/>
        <v>11718.5536699</v>
      </c>
    </row>
    <row r="48" spans="1:15">
      <c r="A48" t="s">
        <v>586</v>
      </c>
      <c r="B48">
        <v>519.61722397799997</v>
      </c>
      <c r="C48">
        <v>521.67518401100006</v>
      </c>
      <c r="D48">
        <v>4536.51725197</v>
      </c>
      <c r="E48">
        <v>8979.0588100000004</v>
      </c>
      <c r="F48">
        <v>9711.3497700700009</v>
      </c>
      <c r="G48">
        <v>9912.2750871200005</v>
      </c>
      <c r="H48">
        <v>0</v>
      </c>
      <c r="I48">
        <v>0</v>
      </c>
      <c r="K48">
        <f t="shared" si="0"/>
        <v>4536.51725197</v>
      </c>
      <c r="L48">
        <f t="shared" si="1"/>
        <v>4442.5415580300005</v>
      </c>
      <c r="M48">
        <f t="shared" si="1"/>
        <v>732.29096007000044</v>
      </c>
      <c r="N48">
        <f t="shared" si="1"/>
        <v>200.92531704999965</v>
      </c>
      <c r="O48">
        <f t="shared" si="2"/>
        <v>9912.2750871200005</v>
      </c>
    </row>
    <row r="49" spans="1:15">
      <c r="A49" t="s">
        <v>587</v>
      </c>
      <c r="B49">
        <v>519.61077094100006</v>
      </c>
      <c r="C49">
        <v>521.66021394699999</v>
      </c>
      <c r="D49">
        <v>5328.0104520300001</v>
      </c>
      <c r="E49">
        <v>10266.3299341</v>
      </c>
      <c r="F49">
        <v>11088.224113</v>
      </c>
      <c r="G49">
        <v>11091.236335</v>
      </c>
      <c r="H49">
        <v>0</v>
      </c>
      <c r="I49">
        <v>0</v>
      </c>
      <c r="K49">
        <f t="shared" si="0"/>
        <v>5328.0104520300001</v>
      </c>
      <c r="L49">
        <f t="shared" si="1"/>
        <v>4938.31948207</v>
      </c>
      <c r="M49">
        <f t="shared" si="1"/>
        <v>821.89417890000004</v>
      </c>
      <c r="N49">
        <f t="shared" si="1"/>
        <v>3.0122219999993831</v>
      </c>
      <c r="O49">
        <f t="shared" si="2"/>
        <v>11091.236335</v>
      </c>
    </row>
    <row r="50" spans="1:15">
      <c r="A50" t="s">
        <v>588</v>
      </c>
      <c r="B50">
        <v>519.60245704700003</v>
      </c>
      <c r="C50">
        <v>521.63949298900002</v>
      </c>
      <c r="D50">
        <v>2586.8514480600002</v>
      </c>
      <c r="E50">
        <v>2708.1691489200002</v>
      </c>
      <c r="F50">
        <v>3489.4847610000002</v>
      </c>
      <c r="G50">
        <v>3492.53486109</v>
      </c>
      <c r="H50">
        <v>0</v>
      </c>
      <c r="I50">
        <v>0</v>
      </c>
      <c r="K50">
        <f t="shared" si="0"/>
        <v>2586.8514480600002</v>
      </c>
      <c r="L50">
        <f t="shared" si="1"/>
        <v>121.31770086000006</v>
      </c>
      <c r="M50">
        <f t="shared" si="1"/>
        <v>781.31561207999994</v>
      </c>
      <c r="N50">
        <f t="shared" si="1"/>
        <v>3.0501000899998871</v>
      </c>
      <c r="O50">
        <f t="shared" si="2"/>
        <v>3492.53486109</v>
      </c>
    </row>
    <row r="51" spans="1:15">
      <c r="A51" t="s">
        <v>589</v>
      </c>
      <c r="B51">
        <v>519.60521292700003</v>
      </c>
      <c r="C51">
        <v>521.64639806699995</v>
      </c>
      <c r="D51">
        <v>4578.0992939500002</v>
      </c>
      <c r="E51">
        <v>9119.8821260900004</v>
      </c>
      <c r="F51">
        <v>9916.3782551299992</v>
      </c>
      <c r="G51">
        <v>10085.987983000001</v>
      </c>
      <c r="H51">
        <v>0</v>
      </c>
      <c r="I51">
        <v>0</v>
      </c>
      <c r="K51">
        <f t="shared" si="0"/>
        <v>4578.0992939500002</v>
      </c>
      <c r="L51">
        <f t="shared" si="1"/>
        <v>4541.7828321400002</v>
      </c>
      <c r="M51">
        <f t="shared" si="1"/>
        <v>796.49612903999878</v>
      </c>
      <c r="N51">
        <f t="shared" si="1"/>
        <v>169.60972787000173</v>
      </c>
      <c r="O51">
        <f t="shared" si="2"/>
        <v>10085.987983000001</v>
      </c>
    </row>
    <row r="52" spans="1:15">
      <c r="A52" t="s">
        <v>590</v>
      </c>
      <c r="B52">
        <v>519.61175513299997</v>
      </c>
      <c r="C52">
        <v>521.66225504900001</v>
      </c>
      <c r="D52">
        <v>4939.2545819300003</v>
      </c>
      <c r="E52">
        <v>9856.8131449199991</v>
      </c>
      <c r="F52">
        <v>10644.2276661</v>
      </c>
      <c r="G52">
        <v>10675.761579</v>
      </c>
      <c r="H52">
        <v>0</v>
      </c>
      <c r="I52">
        <v>0</v>
      </c>
      <c r="K52">
        <f t="shared" si="0"/>
        <v>4939.2545819300003</v>
      </c>
      <c r="L52">
        <f t="shared" si="1"/>
        <v>4917.5585629899988</v>
      </c>
      <c r="M52">
        <f t="shared" si="1"/>
        <v>787.41452118000052</v>
      </c>
      <c r="N52">
        <f t="shared" si="1"/>
        <v>31.53391290000036</v>
      </c>
      <c r="O52">
        <f t="shared" si="2"/>
        <v>10675.761579</v>
      </c>
    </row>
    <row r="53" spans="1:15">
      <c r="A53" t="s">
        <v>591</v>
      </c>
      <c r="B53">
        <v>519.60537290599996</v>
      </c>
      <c r="C53">
        <v>521.64674711199996</v>
      </c>
      <c r="D53">
        <v>7907.4754331100003</v>
      </c>
      <c r="E53">
        <v>10827.028331</v>
      </c>
      <c r="F53">
        <v>11719.5534639</v>
      </c>
      <c r="G53">
        <v>11722.554701999999</v>
      </c>
      <c r="H53">
        <v>0</v>
      </c>
      <c r="I53">
        <v>0</v>
      </c>
      <c r="K53">
        <f t="shared" si="0"/>
        <v>7907.4754331100003</v>
      </c>
      <c r="L53">
        <f t="shared" si="1"/>
        <v>2919.5528978899993</v>
      </c>
      <c r="M53">
        <f t="shared" si="1"/>
        <v>892.52513290000024</v>
      </c>
      <c r="N53">
        <f t="shared" si="1"/>
        <v>3.0012380999996822</v>
      </c>
      <c r="O53">
        <f t="shared" si="2"/>
        <v>11722.554701999999</v>
      </c>
    </row>
    <row r="54" spans="1:15">
      <c r="A54" t="s">
        <v>592</v>
      </c>
      <c r="B54">
        <v>519.605878115</v>
      </c>
      <c r="C54">
        <v>521.64822292300005</v>
      </c>
      <c r="D54">
        <v>2623.5723071100001</v>
      </c>
      <c r="E54">
        <v>2742.7919549899998</v>
      </c>
      <c r="F54">
        <v>3524.07266712</v>
      </c>
      <c r="G54">
        <v>3530.2356529200001</v>
      </c>
      <c r="H54">
        <v>0</v>
      </c>
      <c r="I54">
        <v>0</v>
      </c>
      <c r="K54">
        <f t="shared" si="0"/>
        <v>2623.5723071100001</v>
      </c>
      <c r="L54">
        <f t="shared" si="1"/>
        <v>119.21964787999968</v>
      </c>
      <c r="M54">
        <f t="shared" si="1"/>
        <v>781.28071213000021</v>
      </c>
      <c r="N54">
        <f t="shared" si="1"/>
        <v>6.162985800000115</v>
      </c>
      <c r="O54">
        <f t="shared" si="2"/>
        <v>3530.2356529200001</v>
      </c>
    </row>
    <row r="55" spans="1:15">
      <c r="A55" t="s">
        <v>593</v>
      </c>
      <c r="B55">
        <v>519.615764141</v>
      </c>
      <c r="C55">
        <v>521.67201304399998</v>
      </c>
      <c r="D55">
        <v>4314.7620999800001</v>
      </c>
      <c r="E55">
        <v>7963.6098749599996</v>
      </c>
      <c r="F55">
        <v>8833.0594220200001</v>
      </c>
      <c r="G55">
        <v>9080.5513260400003</v>
      </c>
      <c r="H55">
        <v>0</v>
      </c>
      <c r="I55">
        <v>0</v>
      </c>
      <c r="K55">
        <f t="shared" si="0"/>
        <v>4314.7620999800001</v>
      </c>
      <c r="L55">
        <f t="shared" si="1"/>
        <v>3648.8477749799995</v>
      </c>
      <c r="M55">
        <f t="shared" si="1"/>
        <v>869.44954706000044</v>
      </c>
      <c r="N55">
        <f t="shared" si="1"/>
        <v>247.49190402000022</v>
      </c>
      <c r="O55">
        <f t="shared" si="2"/>
        <v>9080.5513260400003</v>
      </c>
    </row>
    <row r="56" spans="1:15">
      <c r="A56" t="s">
        <v>594</v>
      </c>
      <c r="B56">
        <v>519.61220097499995</v>
      </c>
      <c r="C56">
        <v>521.66324496300001</v>
      </c>
      <c r="D56">
        <v>5643.9480350000003</v>
      </c>
      <c r="E56">
        <v>10438.362364099999</v>
      </c>
      <c r="F56">
        <v>11184.583369</v>
      </c>
      <c r="G56">
        <v>11188.596223099999</v>
      </c>
      <c r="H56">
        <v>0</v>
      </c>
      <c r="I56">
        <v>0</v>
      </c>
      <c r="K56">
        <f t="shared" si="0"/>
        <v>5643.9480350000003</v>
      </c>
      <c r="L56">
        <f t="shared" si="1"/>
        <v>4794.4143290999991</v>
      </c>
      <c r="M56">
        <f t="shared" si="1"/>
        <v>746.22100490000048</v>
      </c>
      <c r="N56">
        <f t="shared" si="1"/>
        <v>4.0128540999994584</v>
      </c>
      <c r="O56">
        <f t="shared" si="2"/>
        <v>11188.596223099999</v>
      </c>
    </row>
    <row r="57" spans="1:15">
      <c r="A57" t="s">
        <v>595</v>
      </c>
      <c r="B57">
        <v>519.60669612900006</v>
      </c>
      <c r="C57">
        <v>521.65026903199998</v>
      </c>
      <c r="D57">
        <v>3530.2368059199998</v>
      </c>
      <c r="E57">
        <v>3685.3442931200002</v>
      </c>
      <c r="F57">
        <v>4453.1738319400001</v>
      </c>
      <c r="G57">
        <v>4520.8615479500004</v>
      </c>
      <c r="H57">
        <v>0</v>
      </c>
      <c r="I57">
        <v>0</v>
      </c>
      <c r="K57">
        <f t="shared" si="0"/>
        <v>3530.2368059199998</v>
      </c>
      <c r="L57">
        <f t="shared" si="1"/>
        <v>155.10748720000038</v>
      </c>
      <c r="M57">
        <f t="shared" si="1"/>
        <v>767.82953881999993</v>
      </c>
      <c r="N57">
        <f t="shared" si="1"/>
        <v>67.687716010000258</v>
      </c>
      <c r="O57">
        <f t="shared" si="2"/>
        <v>4520.8615479500004</v>
      </c>
    </row>
    <row r="58" spans="1:15">
      <c r="A58" t="s">
        <v>596</v>
      </c>
      <c r="B58">
        <v>519.60562396</v>
      </c>
      <c r="C58">
        <v>521.64742803599995</v>
      </c>
      <c r="D58">
        <v>1709.8775510800001</v>
      </c>
      <c r="E58">
        <v>1827.29296112</v>
      </c>
      <c r="F58">
        <v>2618.4433150300001</v>
      </c>
      <c r="G58">
        <v>2623.5716869799999</v>
      </c>
      <c r="H58">
        <v>0</v>
      </c>
      <c r="I58">
        <v>0</v>
      </c>
      <c r="K58">
        <f t="shared" si="0"/>
        <v>1709.8775510800001</v>
      </c>
      <c r="L58">
        <f t="shared" si="1"/>
        <v>117.41541003999987</v>
      </c>
      <c r="M58">
        <f t="shared" si="1"/>
        <v>791.15035391000015</v>
      </c>
      <c r="N58">
        <f t="shared" si="1"/>
        <v>5.128371949999746</v>
      </c>
      <c r="O58">
        <f t="shared" si="2"/>
        <v>2623.5716869799999</v>
      </c>
    </row>
    <row r="59" spans="1:15">
      <c r="A59" t="s">
        <v>597</v>
      </c>
      <c r="B59">
        <v>519.61550903299997</v>
      </c>
      <c r="C59">
        <v>521.67136097000002</v>
      </c>
      <c r="D59">
        <v>4785.2269799699998</v>
      </c>
      <c r="E59">
        <v>9582.3312411299994</v>
      </c>
      <c r="F59">
        <v>10312.495647</v>
      </c>
      <c r="G59">
        <v>10430.203876</v>
      </c>
      <c r="H59">
        <v>0</v>
      </c>
      <c r="I59">
        <v>0</v>
      </c>
      <c r="K59">
        <f t="shared" si="0"/>
        <v>4785.2269799699998</v>
      </c>
      <c r="L59">
        <f t="shared" si="1"/>
        <v>4797.1042611599996</v>
      </c>
      <c r="M59">
        <f t="shared" si="1"/>
        <v>730.16440587000034</v>
      </c>
      <c r="N59">
        <f t="shared" si="1"/>
        <v>117.70822899999985</v>
      </c>
      <c r="O59">
        <f t="shared" si="2"/>
        <v>10430.203876</v>
      </c>
    </row>
    <row r="60" spans="1:15">
      <c r="A60" t="s">
        <v>598</v>
      </c>
      <c r="B60">
        <v>519.60767698300003</v>
      </c>
      <c r="C60">
        <v>521.65243196500001</v>
      </c>
      <c r="D60">
        <v>1736.36590099</v>
      </c>
      <c r="E60">
        <v>1852.7575859999999</v>
      </c>
      <c r="F60">
        <v>2582.7830851099998</v>
      </c>
      <c r="G60">
        <v>2586.8561921099999</v>
      </c>
      <c r="H60">
        <v>0</v>
      </c>
      <c r="I60">
        <v>0</v>
      </c>
      <c r="K60">
        <f t="shared" si="0"/>
        <v>1736.36590099</v>
      </c>
      <c r="L60">
        <f t="shared" si="1"/>
        <v>116.39168500999995</v>
      </c>
      <c r="M60">
        <f t="shared" si="1"/>
        <v>730.02549910999983</v>
      </c>
      <c r="N60">
        <f t="shared" si="1"/>
        <v>4.0731070000001637</v>
      </c>
      <c r="O60">
        <f t="shared" si="2"/>
        <v>2586.8561921099999</v>
      </c>
    </row>
    <row r="61" spans="1:15">
      <c r="A61" t="s">
        <v>599</v>
      </c>
      <c r="B61">
        <v>519.60345601999995</v>
      </c>
      <c r="C61">
        <v>521.64189195599999</v>
      </c>
      <c r="D61">
        <v>6021.5399780300004</v>
      </c>
      <c r="E61">
        <v>10581.155000000001</v>
      </c>
      <c r="F61">
        <v>11408.220979899999</v>
      </c>
      <c r="G61">
        <v>11411.2296081</v>
      </c>
      <c r="H61">
        <v>0</v>
      </c>
      <c r="I61">
        <v>0</v>
      </c>
      <c r="K61">
        <f t="shared" si="0"/>
        <v>6021.5399780300004</v>
      </c>
      <c r="L61">
        <f t="shared" si="1"/>
        <v>4559.6150219700003</v>
      </c>
      <c r="M61">
        <f t="shared" si="1"/>
        <v>827.06597989999864</v>
      </c>
      <c r="N61">
        <f t="shared" si="1"/>
        <v>3.0086282000011124</v>
      </c>
      <c r="O61">
        <f t="shared" si="2"/>
        <v>11411.2296081</v>
      </c>
    </row>
    <row r="62" spans="1:15">
      <c r="A62" t="s">
        <v>600</v>
      </c>
      <c r="B62">
        <v>519.60575199100003</v>
      </c>
      <c r="C62">
        <v>521.64789605099998</v>
      </c>
      <c r="D62">
        <v>1955.5410759399999</v>
      </c>
      <c r="E62">
        <v>2036.27120113</v>
      </c>
      <c r="F62">
        <v>2777.37253594</v>
      </c>
      <c r="G62">
        <v>2780.4275801200001</v>
      </c>
      <c r="H62">
        <v>0</v>
      </c>
      <c r="I62">
        <v>0</v>
      </c>
      <c r="K62">
        <f t="shared" si="0"/>
        <v>1955.5410759399999</v>
      </c>
      <c r="L62">
        <f t="shared" si="1"/>
        <v>80.730125190000081</v>
      </c>
      <c r="M62">
        <f t="shared" si="1"/>
        <v>741.10133481000003</v>
      </c>
      <c r="N62">
        <f t="shared" si="1"/>
        <v>3.0550441800000954</v>
      </c>
      <c r="O62">
        <f t="shared" si="2"/>
        <v>2780.4275801200001</v>
      </c>
    </row>
    <row r="63" spans="1:15">
      <c r="A63" t="s">
        <v>601</v>
      </c>
      <c r="B63">
        <v>519.61508393300005</v>
      </c>
      <c r="C63">
        <v>521.67030906699995</v>
      </c>
      <c r="D63">
        <v>2780.4366500400001</v>
      </c>
      <c r="E63">
        <v>2858.82498407</v>
      </c>
      <c r="F63">
        <v>3599.5266549600001</v>
      </c>
      <c r="G63">
        <v>3606.8302960400001</v>
      </c>
      <c r="H63">
        <v>0</v>
      </c>
      <c r="I63">
        <v>0</v>
      </c>
      <c r="K63">
        <f t="shared" si="0"/>
        <v>2780.4366500400001</v>
      </c>
      <c r="L63">
        <f t="shared" si="1"/>
        <v>78.388334029999896</v>
      </c>
      <c r="M63">
        <f t="shared" si="1"/>
        <v>740.70167089000006</v>
      </c>
      <c r="N63">
        <f t="shared" si="1"/>
        <v>7.303641080000034</v>
      </c>
      <c r="O63">
        <f t="shared" si="2"/>
        <v>3606.8302960400001</v>
      </c>
    </row>
    <row r="64" spans="1:15">
      <c r="A64" t="s">
        <v>602</v>
      </c>
      <c r="B64">
        <v>519.60177802999999</v>
      </c>
      <c r="C64">
        <v>521.63751912099997</v>
      </c>
      <c r="D64">
        <v>3770.8581581100002</v>
      </c>
      <c r="E64">
        <v>3891.4676990500002</v>
      </c>
      <c r="F64">
        <v>4716.2923450500002</v>
      </c>
      <c r="G64">
        <v>4825.8536560499997</v>
      </c>
      <c r="H64">
        <v>0</v>
      </c>
      <c r="I64">
        <v>0</v>
      </c>
      <c r="K64">
        <f t="shared" si="0"/>
        <v>3770.8581581100002</v>
      </c>
      <c r="L64">
        <f t="shared" si="1"/>
        <v>120.60954093999999</v>
      </c>
      <c r="M64">
        <f t="shared" si="1"/>
        <v>824.82464600000003</v>
      </c>
      <c r="N64">
        <f t="shared" si="1"/>
        <v>109.56131099999948</v>
      </c>
      <c r="O64">
        <f t="shared" si="2"/>
        <v>4825.8536560499997</v>
      </c>
    </row>
    <row r="65" spans="1:15">
      <c r="A65" t="s">
        <v>603</v>
      </c>
      <c r="B65">
        <v>519.61089706400003</v>
      </c>
      <c r="C65">
        <v>521.66055512399998</v>
      </c>
      <c r="D65">
        <v>4908.05701709</v>
      </c>
      <c r="E65">
        <v>9818.5202519899995</v>
      </c>
      <c r="F65">
        <v>10631.0088301</v>
      </c>
      <c r="G65">
        <v>10665.6205971</v>
      </c>
      <c r="H65">
        <v>0</v>
      </c>
      <c r="I65">
        <v>0</v>
      </c>
      <c r="K65">
        <f t="shared" si="0"/>
        <v>4908.05701709</v>
      </c>
      <c r="L65">
        <f t="shared" si="1"/>
        <v>4910.4632348999994</v>
      </c>
      <c r="M65">
        <f t="shared" si="1"/>
        <v>812.48857811000016</v>
      </c>
      <c r="N65">
        <f t="shared" si="1"/>
        <v>34.611767000000327</v>
      </c>
      <c r="O65">
        <f t="shared" si="2"/>
        <v>10665.6205971</v>
      </c>
    </row>
    <row r="66" spans="1:15">
      <c r="A66" t="s">
        <v>604</v>
      </c>
      <c r="B66">
        <v>519.61260104200005</v>
      </c>
      <c r="C66">
        <v>521.66430711700002</v>
      </c>
      <c r="D66">
        <v>4462.5166079999999</v>
      </c>
      <c r="E66">
        <v>8719.9415481100004</v>
      </c>
      <c r="F66">
        <v>9515.3178849199994</v>
      </c>
      <c r="G66">
        <v>9734.0313351200002</v>
      </c>
      <c r="H66">
        <v>0</v>
      </c>
      <c r="I66">
        <v>0</v>
      </c>
      <c r="K66">
        <f t="shared" si="0"/>
        <v>4462.5166079999999</v>
      </c>
      <c r="L66">
        <f t="shared" si="1"/>
        <v>4257.4249401100005</v>
      </c>
      <c r="M66">
        <f t="shared" si="1"/>
        <v>795.37633680999897</v>
      </c>
      <c r="N66">
        <f t="shared" si="1"/>
        <v>218.71345020000081</v>
      </c>
      <c r="O66">
        <f t="shared" si="2"/>
        <v>9734.0313351200002</v>
      </c>
    </row>
    <row r="67" spans="1:15">
      <c r="A67" t="s">
        <v>605</v>
      </c>
      <c r="B67">
        <v>519.61468792000005</v>
      </c>
      <c r="C67">
        <v>521.66924190500004</v>
      </c>
      <c r="D67">
        <v>5946.5345299199998</v>
      </c>
      <c r="E67">
        <v>10562.855029099999</v>
      </c>
      <c r="F67">
        <v>11372.161418</v>
      </c>
      <c r="G67">
        <v>11376.167663099999</v>
      </c>
      <c r="H67">
        <v>0</v>
      </c>
      <c r="I67">
        <v>0</v>
      </c>
      <c r="K67">
        <f t="shared" ref="K67:K129" si="3">D67</f>
        <v>5946.5345299199998</v>
      </c>
      <c r="L67">
        <f t="shared" ref="L67:N129" si="4">E67-D67</f>
        <v>4616.3204991799994</v>
      </c>
      <c r="M67">
        <f t="shared" si="4"/>
        <v>809.30638890000046</v>
      </c>
      <c r="N67">
        <f t="shared" si="4"/>
        <v>4.0062450999994326</v>
      </c>
      <c r="O67">
        <f t="shared" ref="O67:O129" si="5">SUM(K67:N67)</f>
        <v>11376.167663099999</v>
      </c>
    </row>
    <row r="68" spans="1:15">
      <c r="A68" t="s">
        <v>606</v>
      </c>
      <c r="B68">
        <v>519.60268497499999</v>
      </c>
      <c r="C68">
        <v>521.63982701299994</v>
      </c>
      <c r="D68">
        <v>4256.1180560599996</v>
      </c>
      <c r="E68">
        <v>7518.62678409</v>
      </c>
      <c r="F68">
        <v>8417.63884211</v>
      </c>
      <c r="G68">
        <v>8675.4463689299992</v>
      </c>
      <c r="H68">
        <v>0</v>
      </c>
      <c r="I68">
        <v>0</v>
      </c>
      <c r="K68">
        <f t="shared" si="3"/>
        <v>4256.1180560599996</v>
      </c>
      <c r="L68">
        <f t="shared" si="4"/>
        <v>3262.5087280300004</v>
      </c>
      <c r="M68">
        <f t="shared" si="4"/>
        <v>899.01205802000004</v>
      </c>
      <c r="N68">
        <f t="shared" si="4"/>
        <v>257.80752681999911</v>
      </c>
      <c r="O68">
        <f t="shared" si="5"/>
        <v>8675.4463689299992</v>
      </c>
    </row>
    <row r="69" spans="1:15">
      <c r="A69" t="s">
        <v>607</v>
      </c>
      <c r="B69">
        <v>519.61455798099996</v>
      </c>
      <c r="C69">
        <v>521.66891002700004</v>
      </c>
      <c r="D69">
        <v>7567.6273770300004</v>
      </c>
      <c r="E69">
        <v>10762.1113369</v>
      </c>
      <c r="F69">
        <v>11674.51281</v>
      </c>
      <c r="G69">
        <v>11682.5285599</v>
      </c>
      <c r="H69">
        <v>0</v>
      </c>
      <c r="I69">
        <v>0</v>
      </c>
      <c r="K69">
        <f t="shared" si="3"/>
        <v>7567.6273770300004</v>
      </c>
      <c r="L69">
        <f t="shared" si="4"/>
        <v>3194.4839598699991</v>
      </c>
      <c r="M69">
        <f t="shared" si="4"/>
        <v>912.40147310000066</v>
      </c>
      <c r="N69">
        <f t="shared" si="4"/>
        <v>8.0157498999997188</v>
      </c>
      <c r="O69">
        <f t="shared" si="5"/>
        <v>11682.5285599</v>
      </c>
    </row>
    <row r="70" spans="1:15">
      <c r="A70" t="s">
        <v>608</v>
      </c>
      <c r="B70">
        <v>519.61191201199995</v>
      </c>
      <c r="C70">
        <v>521.66260004000003</v>
      </c>
      <c r="D70">
        <v>4382.4929361300001</v>
      </c>
      <c r="E70">
        <v>8334.6177270400003</v>
      </c>
      <c r="F70">
        <v>9079.4984810400001</v>
      </c>
      <c r="G70">
        <v>9311.8864750899993</v>
      </c>
      <c r="H70">
        <v>0</v>
      </c>
      <c r="I70">
        <v>0</v>
      </c>
      <c r="K70">
        <f t="shared" si="3"/>
        <v>4382.4929361300001</v>
      </c>
      <c r="L70">
        <f t="shared" si="4"/>
        <v>3952.1247909100002</v>
      </c>
      <c r="M70">
        <f t="shared" si="4"/>
        <v>744.8807539999998</v>
      </c>
      <c r="N70">
        <f t="shared" si="4"/>
        <v>232.38799404999918</v>
      </c>
      <c r="O70">
        <f t="shared" si="5"/>
        <v>9311.8864750899993</v>
      </c>
    </row>
    <row r="71" spans="1:15">
      <c r="A71" t="s">
        <v>609</v>
      </c>
      <c r="B71">
        <v>519.60600590700005</v>
      </c>
      <c r="C71">
        <v>521.64860701600003</v>
      </c>
      <c r="D71">
        <v>4461.4683001000003</v>
      </c>
      <c r="E71">
        <v>8703.3704559800008</v>
      </c>
      <c r="F71">
        <v>9477.2105579399995</v>
      </c>
      <c r="G71">
        <v>9697.9790849700003</v>
      </c>
      <c r="H71">
        <v>0</v>
      </c>
      <c r="I71">
        <v>0</v>
      </c>
      <c r="K71">
        <f t="shared" si="3"/>
        <v>4461.4683001000003</v>
      </c>
      <c r="L71">
        <f t="shared" si="4"/>
        <v>4241.9021558800005</v>
      </c>
      <c r="M71">
        <f t="shared" si="4"/>
        <v>773.84010195999872</v>
      </c>
      <c r="N71">
        <f t="shared" si="4"/>
        <v>220.76852703000077</v>
      </c>
      <c r="O71">
        <f t="shared" si="5"/>
        <v>9697.9790849700003</v>
      </c>
    </row>
    <row r="72" spans="1:15">
      <c r="A72" t="s">
        <v>610</v>
      </c>
      <c r="B72">
        <v>519.613716125</v>
      </c>
      <c r="C72">
        <v>521.66710495899997</v>
      </c>
      <c r="D72">
        <v>5835.0073170699998</v>
      </c>
      <c r="E72">
        <v>10524.076448</v>
      </c>
      <c r="F72">
        <v>11253.8425241</v>
      </c>
      <c r="G72">
        <v>11258.868197899999</v>
      </c>
      <c r="H72">
        <v>0</v>
      </c>
      <c r="I72">
        <v>0</v>
      </c>
      <c r="K72">
        <f t="shared" si="3"/>
        <v>5835.0073170699998</v>
      </c>
      <c r="L72">
        <f t="shared" si="4"/>
        <v>4689.06913093</v>
      </c>
      <c r="M72">
        <f t="shared" si="4"/>
        <v>729.76607610000065</v>
      </c>
      <c r="N72">
        <f t="shared" si="4"/>
        <v>5.0256737999989127</v>
      </c>
      <c r="O72">
        <f t="shared" si="5"/>
        <v>11258.868197899999</v>
      </c>
    </row>
    <row r="73" spans="1:15">
      <c r="A73" t="s">
        <v>611</v>
      </c>
      <c r="B73">
        <v>519.60317301800001</v>
      </c>
      <c r="C73">
        <v>521.64109110799996</v>
      </c>
      <c r="D73">
        <v>4268.7462809099998</v>
      </c>
      <c r="E73">
        <v>7618.58552814</v>
      </c>
      <c r="F73">
        <v>8565.3218119100002</v>
      </c>
      <c r="G73">
        <v>8818.5271539700007</v>
      </c>
      <c r="H73">
        <v>0</v>
      </c>
      <c r="I73">
        <v>0</v>
      </c>
      <c r="K73">
        <f t="shared" si="3"/>
        <v>4268.7462809099998</v>
      </c>
      <c r="L73">
        <f t="shared" si="4"/>
        <v>3349.8392472300002</v>
      </c>
      <c r="M73">
        <f t="shared" si="4"/>
        <v>946.73628377000023</v>
      </c>
      <c r="N73">
        <f t="shared" si="4"/>
        <v>253.20534206000048</v>
      </c>
      <c r="O73">
        <f t="shared" si="5"/>
        <v>8818.5271539700007</v>
      </c>
    </row>
    <row r="74" spans="1:15">
      <c r="A74" t="s">
        <v>612</v>
      </c>
      <c r="B74">
        <v>519.62092208900003</v>
      </c>
      <c r="C74">
        <v>521.67871713600005</v>
      </c>
      <c r="D74">
        <v>5121.1705601200001</v>
      </c>
      <c r="E74">
        <v>10076.809041</v>
      </c>
      <c r="F74">
        <v>10807.780183999999</v>
      </c>
      <c r="G74">
        <v>10820.9632721</v>
      </c>
      <c r="H74">
        <v>0</v>
      </c>
      <c r="I74">
        <v>0</v>
      </c>
      <c r="K74">
        <f t="shared" si="3"/>
        <v>5121.1705601200001</v>
      </c>
      <c r="L74">
        <f t="shared" si="4"/>
        <v>4955.6384808800003</v>
      </c>
      <c r="M74">
        <f t="shared" si="4"/>
        <v>730.97114299999885</v>
      </c>
      <c r="N74">
        <f t="shared" si="4"/>
        <v>13.183088100000532</v>
      </c>
      <c r="O74">
        <f t="shared" si="5"/>
        <v>10820.9632721</v>
      </c>
    </row>
    <row r="75" spans="1:15">
      <c r="A75" t="s">
        <v>613</v>
      </c>
      <c r="B75">
        <v>519.60409307500004</v>
      </c>
      <c r="C75">
        <v>521.64380502699998</v>
      </c>
      <c r="D75">
        <v>8676.4806399299996</v>
      </c>
      <c r="E75">
        <v>10830.062474</v>
      </c>
      <c r="F75">
        <v>11732.559303</v>
      </c>
      <c r="G75">
        <v>11736.5583491</v>
      </c>
      <c r="H75">
        <v>0</v>
      </c>
      <c r="I75">
        <v>0</v>
      </c>
      <c r="K75">
        <f t="shared" si="3"/>
        <v>8676.4806399299996</v>
      </c>
      <c r="L75">
        <f t="shared" si="4"/>
        <v>2153.5818340700007</v>
      </c>
      <c r="M75">
        <f t="shared" si="4"/>
        <v>902.49682899999971</v>
      </c>
      <c r="N75">
        <f t="shared" si="4"/>
        <v>3.9990460999997595</v>
      </c>
      <c r="O75">
        <f t="shared" si="5"/>
        <v>11736.5583491</v>
      </c>
    </row>
    <row r="76" spans="1:15">
      <c r="A76" t="s">
        <v>614</v>
      </c>
      <c r="B76">
        <v>519.612752914</v>
      </c>
      <c r="C76">
        <v>521.66466903699995</v>
      </c>
      <c r="D76">
        <v>5883.9747231000001</v>
      </c>
      <c r="E76">
        <v>10547.5737209</v>
      </c>
      <c r="F76">
        <v>11366.1426539</v>
      </c>
      <c r="G76">
        <v>11370.1547551</v>
      </c>
      <c r="H76">
        <v>0</v>
      </c>
      <c r="I76">
        <v>0</v>
      </c>
      <c r="K76">
        <f t="shared" si="3"/>
        <v>5883.9747231000001</v>
      </c>
      <c r="L76">
        <f t="shared" si="4"/>
        <v>4663.5989977999998</v>
      </c>
      <c r="M76">
        <f t="shared" si="4"/>
        <v>818.56893300000047</v>
      </c>
      <c r="N76">
        <f t="shared" si="4"/>
        <v>4.012101199999961</v>
      </c>
      <c r="O76">
        <f t="shared" si="5"/>
        <v>11370.1547551</v>
      </c>
    </row>
    <row r="77" spans="1:15">
      <c r="A77" t="s">
        <v>615</v>
      </c>
      <c r="B77">
        <v>519.60190010099996</v>
      </c>
      <c r="C77">
        <v>521.63787698700003</v>
      </c>
      <c r="D77">
        <v>5895.4130499399998</v>
      </c>
      <c r="E77">
        <v>10556.739530999999</v>
      </c>
      <c r="F77">
        <v>11394.199311</v>
      </c>
      <c r="G77">
        <v>11399.205145100001</v>
      </c>
      <c r="H77">
        <v>0</v>
      </c>
      <c r="I77">
        <v>0</v>
      </c>
      <c r="K77">
        <f t="shared" si="3"/>
        <v>5895.4130499399998</v>
      </c>
      <c r="L77">
        <f t="shared" si="4"/>
        <v>4661.3264810599994</v>
      </c>
      <c r="M77">
        <f t="shared" si="4"/>
        <v>837.45978000000105</v>
      </c>
      <c r="N77">
        <f t="shared" si="4"/>
        <v>5.0058341000003566</v>
      </c>
      <c r="O77">
        <f t="shared" si="5"/>
        <v>11399.205145100001</v>
      </c>
    </row>
    <row r="78" spans="1:15">
      <c r="A78" t="s">
        <v>616</v>
      </c>
      <c r="B78">
        <v>519.61290597899995</v>
      </c>
      <c r="C78">
        <v>521.66502904900005</v>
      </c>
      <c r="D78">
        <v>5118.0251710399998</v>
      </c>
      <c r="E78">
        <v>10102.4184551</v>
      </c>
      <c r="F78">
        <v>10936.571656</v>
      </c>
      <c r="G78">
        <v>10939.58778</v>
      </c>
      <c r="H78">
        <v>0</v>
      </c>
      <c r="I78">
        <v>0</v>
      </c>
      <c r="K78">
        <f t="shared" si="3"/>
        <v>5118.0251710399998</v>
      </c>
      <c r="L78">
        <f t="shared" si="4"/>
        <v>4984.39328406</v>
      </c>
      <c r="M78">
        <f t="shared" si="4"/>
        <v>834.15320090000023</v>
      </c>
      <c r="N78">
        <f t="shared" si="4"/>
        <v>3.0161239999997633</v>
      </c>
      <c r="O78">
        <f t="shared" si="5"/>
        <v>10939.58778</v>
      </c>
    </row>
    <row r="79" spans="1:15">
      <c r="A79" t="s">
        <v>617</v>
      </c>
      <c r="B79">
        <v>519.62027192100004</v>
      </c>
      <c r="C79">
        <v>521.67762112599996</v>
      </c>
      <c r="D79">
        <v>5918.3969230700004</v>
      </c>
      <c r="E79">
        <v>10557.769124</v>
      </c>
      <c r="F79">
        <v>11293.9671831</v>
      </c>
      <c r="G79">
        <v>11298.9940701</v>
      </c>
      <c r="H79">
        <v>0</v>
      </c>
      <c r="I79">
        <v>0</v>
      </c>
      <c r="K79">
        <f t="shared" si="3"/>
        <v>5918.3969230700004</v>
      </c>
      <c r="L79">
        <f t="shared" si="4"/>
        <v>4639.37220093</v>
      </c>
      <c r="M79">
        <f t="shared" si="4"/>
        <v>736.19805909999923</v>
      </c>
      <c r="N79">
        <f t="shared" si="4"/>
        <v>5.0268869999999879</v>
      </c>
      <c r="O79">
        <f t="shared" si="5"/>
        <v>11298.9940701</v>
      </c>
    </row>
    <row r="80" spans="1:15">
      <c r="A80" t="s">
        <v>618</v>
      </c>
      <c r="B80">
        <v>519.60330104800005</v>
      </c>
      <c r="C80">
        <v>521.64151001000005</v>
      </c>
      <c r="D80">
        <v>1127.31529903</v>
      </c>
      <c r="E80">
        <v>1201.84291196</v>
      </c>
      <c r="F80">
        <v>1952.4850161100001</v>
      </c>
      <c r="G80">
        <v>1955.5379080800001</v>
      </c>
      <c r="H80">
        <v>0</v>
      </c>
      <c r="I80">
        <v>0</v>
      </c>
      <c r="K80">
        <f t="shared" si="3"/>
        <v>1127.31529903</v>
      </c>
      <c r="L80">
        <f t="shared" si="4"/>
        <v>74.527612930000032</v>
      </c>
      <c r="M80">
        <f t="shared" si="4"/>
        <v>750.64210415000002</v>
      </c>
      <c r="N80">
        <f t="shared" si="4"/>
        <v>3.0528919700000188</v>
      </c>
      <c r="O80">
        <f t="shared" si="5"/>
        <v>1955.5379080800001</v>
      </c>
    </row>
    <row r="81" spans="1:15">
      <c r="A81" t="s">
        <v>619</v>
      </c>
      <c r="B81">
        <v>519.606823921</v>
      </c>
      <c r="C81">
        <v>521.65062594400001</v>
      </c>
      <c r="D81">
        <v>4350.2177579400004</v>
      </c>
      <c r="E81">
        <v>8176.6023991100001</v>
      </c>
      <c r="F81">
        <v>8924.1398420299993</v>
      </c>
      <c r="G81">
        <v>9167.3941531199998</v>
      </c>
      <c r="H81">
        <v>0</v>
      </c>
      <c r="I81">
        <v>0</v>
      </c>
      <c r="K81">
        <f t="shared" si="3"/>
        <v>4350.2177579400004</v>
      </c>
      <c r="L81">
        <f t="shared" si="4"/>
        <v>3826.3846411699997</v>
      </c>
      <c r="M81">
        <f t="shared" si="4"/>
        <v>747.53744291999919</v>
      </c>
      <c r="N81">
        <f t="shared" si="4"/>
        <v>243.25431109000056</v>
      </c>
      <c r="O81">
        <f t="shared" si="5"/>
        <v>9167.3941531199998</v>
      </c>
    </row>
    <row r="82" spans="1:15">
      <c r="A82" t="s">
        <v>620</v>
      </c>
      <c r="B82">
        <v>519.61303710899995</v>
      </c>
      <c r="C82">
        <v>521.66539192200003</v>
      </c>
      <c r="D82">
        <v>5816.2663300000004</v>
      </c>
      <c r="E82">
        <v>10524.0761659</v>
      </c>
      <c r="F82">
        <v>11433.257858000001</v>
      </c>
      <c r="G82">
        <v>11440.274184899999</v>
      </c>
      <c r="H82">
        <v>0</v>
      </c>
      <c r="I82">
        <v>0</v>
      </c>
      <c r="K82">
        <f t="shared" si="3"/>
        <v>5816.2663300000004</v>
      </c>
      <c r="L82">
        <f t="shared" si="4"/>
        <v>4707.8098358999996</v>
      </c>
      <c r="M82">
        <f t="shared" si="4"/>
        <v>909.18169210000087</v>
      </c>
      <c r="N82">
        <f t="shared" si="4"/>
        <v>7.016326899998603</v>
      </c>
      <c r="O82">
        <f t="shared" si="5"/>
        <v>11440.274184899999</v>
      </c>
    </row>
    <row r="83" spans="1:15">
      <c r="A83" t="s">
        <v>621</v>
      </c>
      <c r="B83">
        <v>519.61958694500004</v>
      </c>
      <c r="C83">
        <v>521.676584005</v>
      </c>
      <c r="D83">
        <v>5183.5399360700003</v>
      </c>
      <c r="E83">
        <v>10140.295635</v>
      </c>
      <c r="F83">
        <v>10875.286803000001</v>
      </c>
      <c r="G83">
        <v>10878.3014829</v>
      </c>
      <c r="H83">
        <v>0</v>
      </c>
      <c r="I83">
        <v>0</v>
      </c>
      <c r="K83">
        <f t="shared" si="3"/>
        <v>5183.5399360700003</v>
      </c>
      <c r="L83">
        <f t="shared" si="4"/>
        <v>4956.7556989300001</v>
      </c>
      <c r="M83">
        <f t="shared" si="4"/>
        <v>734.99116800000047</v>
      </c>
      <c r="N83">
        <f t="shared" si="4"/>
        <v>3.0146798999994644</v>
      </c>
      <c r="O83">
        <f t="shared" si="5"/>
        <v>10878.3014829</v>
      </c>
    </row>
    <row r="84" spans="1:15">
      <c r="A84" t="s">
        <v>622</v>
      </c>
      <c r="B84">
        <v>519.60780596699999</v>
      </c>
      <c r="C84">
        <v>521.65278410899998</v>
      </c>
      <c r="D84">
        <v>5642.9046299499996</v>
      </c>
      <c r="E84">
        <v>10444.474149899999</v>
      </c>
      <c r="F84">
        <v>11181.5713201</v>
      </c>
      <c r="G84">
        <v>11185.585240099999</v>
      </c>
      <c r="H84">
        <v>0</v>
      </c>
      <c r="I84">
        <v>0</v>
      </c>
      <c r="K84">
        <f t="shared" si="3"/>
        <v>5642.9046299499996</v>
      </c>
      <c r="L84">
        <f t="shared" si="4"/>
        <v>4801.5695199499996</v>
      </c>
      <c r="M84">
        <f t="shared" si="4"/>
        <v>737.09717020000062</v>
      </c>
      <c r="N84">
        <f t="shared" si="4"/>
        <v>4.0139199999994162</v>
      </c>
      <c r="O84">
        <f t="shared" si="5"/>
        <v>11185.585240099999</v>
      </c>
    </row>
    <row r="85" spans="1:15">
      <c r="A85" t="s">
        <v>623</v>
      </c>
      <c r="B85">
        <v>519.61102700200001</v>
      </c>
      <c r="C85">
        <v>521.66090011599999</v>
      </c>
      <c r="D85">
        <v>5574.4147350800004</v>
      </c>
      <c r="E85">
        <v>10423.026312100001</v>
      </c>
      <c r="F85">
        <v>11231.748815999999</v>
      </c>
      <c r="G85">
        <v>11237.780942900001</v>
      </c>
      <c r="H85">
        <v>0</v>
      </c>
      <c r="I85">
        <v>0</v>
      </c>
      <c r="K85">
        <f t="shared" si="3"/>
        <v>5574.4147350800004</v>
      </c>
      <c r="L85">
        <f t="shared" si="4"/>
        <v>4848.6115770200004</v>
      </c>
      <c r="M85">
        <f t="shared" si="4"/>
        <v>808.72250389999863</v>
      </c>
      <c r="N85">
        <f t="shared" si="4"/>
        <v>6.0321269000014581</v>
      </c>
      <c r="O85">
        <f t="shared" si="5"/>
        <v>11237.780942900001</v>
      </c>
    </row>
    <row r="86" spans="1:15">
      <c r="A86" t="s">
        <v>624</v>
      </c>
      <c r="B86">
        <v>519.61738109600003</v>
      </c>
      <c r="C86">
        <v>521.67554497699996</v>
      </c>
      <c r="D86">
        <v>5243.8855099700004</v>
      </c>
      <c r="E86">
        <v>10190.5542159</v>
      </c>
      <c r="F86">
        <v>11111.314256</v>
      </c>
      <c r="G86">
        <v>11115.330745900001</v>
      </c>
      <c r="H86">
        <v>0</v>
      </c>
      <c r="I86">
        <v>0</v>
      </c>
      <c r="K86">
        <f t="shared" si="3"/>
        <v>5243.8855099700004</v>
      </c>
      <c r="L86">
        <f t="shared" si="4"/>
        <v>4946.6687059299993</v>
      </c>
      <c r="M86">
        <f t="shared" si="4"/>
        <v>920.76004009999997</v>
      </c>
      <c r="N86">
        <f t="shared" si="4"/>
        <v>4.0164899000010337</v>
      </c>
      <c r="O86">
        <f t="shared" si="5"/>
        <v>11115.330745900001</v>
      </c>
    </row>
    <row r="87" spans="1:15">
      <c r="A87" t="s">
        <v>625</v>
      </c>
      <c r="B87">
        <v>519.61023807499998</v>
      </c>
      <c r="C87">
        <v>521.658805132</v>
      </c>
      <c r="D87">
        <v>4529.22044611</v>
      </c>
      <c r="E87">
        <v>8938.7412989099994</v>
      </c>
      <c r="F87">
        <v>9694.8843779599993</v>
      </c>
      <c r="G87">
        <v>9896.8228609599992</v>
      </c>
      <c r="H87">
        <v>0</v>
      </c>
      <c r="I87">
        <v>0</v>
      </c>
      <c r="K87">
        <f t="shared" si="3"/>
        <v>4529.22044611</v>
      </c>
      <c r="L87">
        <f t="shared" si="4"/>
        <v>4409.5208527999994</v>
      </c>
      <c r="M87">
        <f t="shared" si="4"/>
        <v>756.14307904999987</v>
      </c>
      <c r="N87">
        <f t="shared" si="4"/>
        <v>201.93848299999991</v>
      </c>
      <c r="O87">
        <f t="shared" si="5"/>
        <v>9896.8228609599992</v>
      </c>
    </row>
    <row r="88" spans="1:15">
      <c r="A88" t="s">
        <v>626</v>
      </c>
      <c r="B88">
        <v>519.60862111999995</v>
      </c>
      <c r="C88">
        <v>521.65488290799999</v>
      </c>
      <c r="D88">
        <v>2914.7746119499998</v>
      </c>
      <c r="E88">
        <v>3005.3936331300001</v>
      </c>
      <c r="F88">
        <v>3765.7451550999999</v>
      </c>
      <c r="G88">
        <v>3770.8644120700001</v>
      </c>
      <c r="H88">
        <v>0</v>
      </c>
      <c r="I88">
        <v>0</v>
      </c>
      <c r="K88">
        <f t="shared" si="3"/>
        <v>2914.7746119499998</v>
      </c>
      <c r="L88">
        <f t="shared" si="4"/>
        <v>90.619021180000345</v>
      </c>
      <c r="M88">
        <f t="shared" si="4"/>
        <v>760.35152196999979</v>
      </c>
      <c r="N88">
        <f t="shared" si="4"/>
        <v>5.1192569700001513</v>
      </c>
      <c r="O88">
        <f t="shared" si="5"/>
        <v>3770.8644120700001</v>
      </c>
    </row>
    <row r="89" spans="1:15">
      <c r="A89" t="s">
        <v>627</v>
      </c>
      <c r="B89">
        <v>519.61331009900005</v>
      </c>
      <c r="C89">
        <v>521.66606497800001</v>
      </c>
      <c r="D89">
        <v>4534.4351301200004</v>
      </c>
      <c r="E89">
        <v>8971.8172631300004</v>
      </c>
      <c r="F89">
        <v>9773.2194750300005</v>
      </c>
      <c r="G89">
        <v>9966.8807010700002</v>
      </c>
      <c r="H89">
        <v>0</v>
      </c>
      <c r="I89">
        <v>0</v>
      </c>
      <c r="K89">
        <f t="shared" si="3"/>
        <v>4534.4351301200004</v>
      </c>
      <c r="L89">
        <f t="shared" si="4"/>
        <v>4437.38213301</v>
      </c>
      <c r="M89">
        <f t="shared" si="4"/>
        <v>801.40221190000011</v>
      </c>
      <c r="N89">
        <f t="shared" si="4"/>
        <v>193.66122603999975</v>
      </c>
      <c r="O89">
        <f t="shared" si="5"/>
        <v>9966.8807010700002</v>
      </c>
    </row>
    <row r="90" spans="1:15">
      <c r="A90" t="s">
        <v>628</v>
      </c>
      <c r="B90">
        <v>519.61693692200004</v>
      </c>
      <c r="C90">
        <v>521.67445492700006</v>
      </c>
      <c r="D90">
        <v>3098.9956119100002</v>
      </c>
      <c r="E90">
        <v>3179.3832259199999</v>
      </c>
      <c r="F90">
        <v>3890.46443009</v>
      </c>
      <c r="G90">
        <v>3894.5343959299998</v>
      </c>
      <c r="H90">
        <v>0</v>
      </c>
      <c r="I90">
        <v>0</v>
      </c>
      <c r="K90">
        <f t="shared" si="3"/>
        <v>3098.9956119100002</v>
      </c>
      <c r="L90">
        <f t="shared" si="4"/>
        <v>80.387614009999652</v>
      </c>
      <c r="M90">
        <f t="shared" si="4"/>
        <v>711.08120417000009</v>
      </c>
      <c r="N90">
        <f t="shared" si="4"/>
        <v>4.0699658399998953</v>
      </c>
      <c r="O90">
        <f t="shared" si="5"/>
        <v>3894.5343959299998</v>
      </c>
    </row>
    <row r="91" spans="1:15">
      <c r="A91" t="s">
        <v>629</v>
      </c>
      <c r="B91">
        <v>519.60439896599996</v>
      </c>
      <c r="C91">
        <v>521.64453005799999</v>
      </c>
      <c r="D91">
        <v>5224.0912680600004</v>
      </c>
      <c r="E91">
        <v>10176.191465100001</v>
      </c>
      <c r="F91">
        <v>11007.896105100001</v>
      </c>
      <c r="G91">
        <v>11010.910989</v>
      </c>
      <c r="H91">
        <v>0</v>
      </c>
      <c r="I91">
        <v>0</v>
      </c>
      <c r="K91">
        <f t="shared" si="3"/>
        <v>5224.0912680600004</v>
      </c>
      <c r="L91">
        <f t="shared" si="4"/>
        <v>4952.1001970400002</v>
      </c>
      <c r="M91">
        <f t="shared" si="4"/>
        <v>831.70463999999993</v>
      </c>
      <c r="N91">
        <f t="shared" si="4"/>
        <v>3.0148838999994041</v>
      </c>
      <c r="O91">
        <f t="shared" si="5"/>
        <v>11010.910989</v>
      </c>
    </row>
    <row r="92" spans="1:15">
      <c r="A92" t="s">
        <v>630</v>
      </c>
      <c r="B92">
        <v>519.60941791499999</v>
      </c>
      <c r="C92">
        <v>521.656975031</v>
      </c>
      <c r="D92">
        <v>4800.8477449399998</v>
      </c>
      <c r="E92">
        <v>9652.5707409400002</v>
      </c>
      <c r="F92">
        <v>10501.664847100001</v>
      </c>
      <c r="G92">
        <v>10575.059471099999</v>
      </c>
      <c r="H92">
        <v>0</v>
      </c>
      <c r="I92">
        <v>0</v>
      </c>
      <c r="K92">
        <f t="shared" si="3"/>
        <v>4800.8477449399998</v>
      </c>
      <c r="L92">
        <f t="shared" si="4"/>
        <v>4851.7229960000004</v>
      </c>
      <c r="M92">
        <f t="shared" si="4"/>
        <v>849.09410616000059</v>
      </c>
      <c r="N92">
        <f t="shared" si="4"/>
        <v>73.394623999998657</v>
      </c>
      <c r="O92">
        <f t="shared" si="5"/>
        <v>10575.059471099999</v>
      </c>
    </row>
    <row r="93" spans="1:15">
      <c r="A93" t="s">
        <v>631</v>
      </c>
      <c r="B93">
        <v>519.61345911000001</v>
      </c>
      <c r="C93">
        <v>521.66641592999997</v>
      </c>
      <c r="D93">
        <v>2029.0899810799999</v>
      </c>
      <c r="E93">
        <v>2109.63287997</v>
      </c>
      <c r="F93">
        <v>2911.7267899499998</v>
      </c>
      <c r="G93">
        <v>2914.7793841399998</v>
      </c>
      <c r="H93">
        <v>0</v>
      </c>
      <c r="I93">
        <v>0</v>
      </c>
      <c r="K93">
        <f t="shared" si="3"/>
        <v>2029.0899810799999</v>
      </c>
      <c r="L93">
        <f t="shared" si="4"/>
        <v>80.54289889000006</v>
      </c>
      <c r="M93">
        <f t="shared" si="4"/>
        <v>802.09390997999981</v>
      </c>
      <c r="N93">
        <f t="shared" si="4"/>
        <v>3.0525941900000362</v>
      </c>
      <c r="O93">
        <f t="shared" si="5"/>
        <v>2914.7793841399998</v>
      </c>
    </row>
    <row r="94" spans="1:15">
      <c r="A94" t="s">
        <v>632</v>
      </c>
      <c r="B94">
        <v>519.60968708999997</v>
      </c>
      <c r="C94">
        <v>521.657342911</v>
      </c>
      <c r="D94">
        <v>5962.1500530200001</v>
      </c>
      <c r="E94">
        <v>10567.948168999999</v>
      </c>
      <c r="F94">
        <v>11295.974656099999</v>
      </c>
      <c r="G94">
        <v>11300.997492099999</v>
      </c>
      <c r="H94">
        <v>0</v>
      </c>
      <c r="I94">
        <v>0</v>
      </c>
      <c r="K94">
        <f t="shared" si="3"/>
        <v>5962.1500530200001</v>
      </c>
      <c r="L94">
        <f t="shared" si="4"/>
        <v>4605.7981159799992</v>
      </c>
      <c r="M94">
        <f t="shared" si="4"/>
        <v>728.02648709999994</v>
      </c>
      <c r="N94">
        <f t="shared" si="4"/>
        <v>5.0228360000000976</v>
      </c>
      <c r="O94">
        <f t="shared" si="5"/>
        <v>11300.997492099999</v>
      </c>
    </row>
    <row r="95" spans="1:15">
      <c r="A95" t="s">
        <v>633</v>
      </c>
      <c r="B95">
        <v>519.61384105699995</v>
      </c>
      <c r="C95">
        <v>521.66746211099996</v>
      </c>
      <c r="D95">
        <v>5118.0263709999999</v>
      </c>
      <c r="E95">
        <v>10073.7173071</v>
      </c>
      <c r="F95">
        <v>10905.4284279</v>
      </c>
      <c r="G95">
        <v>10909.450115</v>
      </c>
      <c r="H95">
        <v>0</v>
      </c>
      <c r="I95">
        <v>0</v>
      </c>
      <c r="K95">
        <f t="shared" si="3"/>
        <v>5118.0263709999999</v>
      </c>
      <c r="L95">
        <f t="shared" si="4"/>
        <v>4955.6909360999998</v>
      </c>
      <c r="M95">
        <f t="shared" si="4"/>
        <v>831.71112080000057</v>
      </c>
      <c r="N95">
        <f t="shared" si="4"/>
        <v>4.0216870999993262</v>
      </c>
      <c r="O95">
        <f t="shared" si="5"/>
        <v>10909.450115</v>
      </c>
    </row>
    <row r="96" spans="1:15">
      <c r="A96" t="s">
        <v>634</v>
      </c>
      <c r="B96">
        <v>519.61643600499997</v>
      </c>
      <c r="C96">
        <v>521.67341399199995</v>
      </c>
      <c r="D96">
        <v>4198.5277459600002</v>
      </c>
      <c r="E96">
        <v>6750.1876769099999</v>
      </c>
      <c r="F96">
        <v>7630.0790979900003</v>
      </c>
      <c r="G96">
        <v>7908.5562291099995</v>
      </c>
      <c r="H96">
        <v>0</v>
      </c>
      <c r="I96">
        <v>0</v>
      </c>
      <c r="K96">
        <f t="shared" si="3"/>
        <v>4198.5277459600002</v>
      </c>
      <c r="L96">
        <f t="shared" si="4"/>
        <v>2551.6599309499998</v>
      </c>
      <c r="M96">
        <f t="shared" si="4"/>
        <v>879.89142108000033</v>
      </c>
      <c r="N96">
        <f t="shared" si="4"/>
        <v>278.47713111999929</v>
      </c>
      <c r="O96">
        <f t="shared" si="5"/>
        <v>7908.5562291099995</v>
      </c>
    </row>
    <row r="97" spans="1:15">
      <c r="A97" t="s">
        <v>635</v>
      </c>
      <c r="B97">
        <v>519.612049103</v>
      </c>
      <c r="C97">
        <v>521.66291809100005</v>
      </c>
      <c r="D97">
        <v>5292.6619219800004</v>
      </c>
      <c r="E97">
        <v>10236.563419100001</v>
      </c>
      <c r="F97">
        <v>11031.996846</v>
      </c>
      <c r="G97">
        <v>11035.010698100001</v>
      </c>
      <c r="H97">
        <v>0</v>
      </c>
      <c r="I97">
        <v>0</v>
      </c>
      <c r="K97">
        <f t="shared" si="3"/>
        <v>5292.6619219800004</v>
      </c>
      <c r="L97">
        <f t="shared" si="4"/>
        <v>4943.9014971200004</v>
      </c>
      <c r="M97">
        <f t="shared" si="4"/>
        <v>795.43342689999918</v>
      </c>
      <c r="N97">
        <f t="shared" si="4"/>
        <v>3.0138521000008041</v>
      </c>
      <c r="O97">
        <f t="shared" si="5"/>
        <v>11035.010698100001</v>
      </c>
    </row>
    <row r="98" spans="1:15">
      <c r="A98" t="s">
        <v>636</v>
      </c>
      <c r="B98">
        <v>519.60424613999999</v>
      </c>
      <c r="C98">
        <v>521.64415192599995</v>
      </c>
      <c r="D98">
        <v>5596.2311041399998</v>
      </c>
      <c r="E98">
        <v>10425.058331</v>
      </c>
      <c r="F98">
        <v>11191.6064861</v>
      </c>
      <c r="G98">
        <v>11194.622756999999</v>
      </c>
      <c r="H98">
        <v>0</v>
      </c>
      <c r="I98">
        <v>0</v>
      </c>
      <c r="K98">
        <f t="shared" si="3"/>
        <v>5596.2311041399998</v>
      </c>
      <c r="L98">
        <f t="shared" si="4"/>
        <v>4828.8272268600003</v>
      </c>
      <c r="M98">
        <f t="shared" si="4"/>
        <v>766.54815509999935</v>
      </c>
      <c r="N98">
        <f t="shared" si="4"/>
        <v>3.0162708999996539</v>
      </c>
      <c r="O98">
        <f t="shared" si="5"/>
        <v>11194.622756999999</v>
      </c>
    </row>
    <row r="99" spans="1:15">
      <c r="A99" t="s">
        <v>637</v>
      </c>
      <c r="B99">
        <v>519.61358714100004</v>
      </c>
      <c r="C99">
        <v>521.66675400700001</v>
      </c>
      <c r="D99">
        <v>5758.0956220600001</v>
      </c>
      <c r="E99">
        <v>10499.622874000001</v>
      </c>
      <c r="F99">
        <v>11432.255233</v>
      </c>
      <c r="G99">
        <v>11438.271755</v>
      </c>
      <c r="H99">
        <v>0</v>
      </c>
      <c r="I99">
        <v>0</v>
      </c>
      <c r="K99">
        <f t="shared" si="3"/>
        <v>5758.0956220600001</v>
      </c>
      <c r="L99">
        <f t="shared" si="4"/>
        <v>4741.5272519400005</v>
      </c>
      <c r="M99">
        <f t="shared" si="4"/>
        <v>932.63235899999927</v>
      </c>
      <c r="N99">
        <f t="shared" si="4"/>
        <v>6.0165219999998953</v>
      </c>
      <c r="O99">
        <f t="shared" si="5"/>
        <v>11438.271755</v>
      </c>
    </row>
    <row r="100" spans="1:15">
      <c r="A100" t="s">
        <v>638</v>
      </c>
      <c r="B100">
        <v>519.61588311200001</v>
      </c>
      <c r="C100">
        <v>521.67237997100005</v>
      </c>
      <c r="D100">
        <v>5784.0179049999997</v>
      </c>
      <c r="E100">
        <v>10521.0262191</v>
      </c>
      <c r="F100">
        <v>11271.905921899999</v>
      </c>
      <c r="G100">
        <v>11274.915297</v>
      </c>
      <c r="H100">
        <v>0</v>
      </c>
      <c r="I100">
        <v>0</v>
      </c>
      <c r="K100">
        <f t="shared" si="3"/>
        <v>5784.0179049999997</v>
      </c>
      <c r="L100">
        <f t="shared" si="4"/>
        <v>4737.0083141000005</v>
      </c>
      <c r="M100">
        <f t="shared" si="4"/>
        <v>750.879702799999</v>
      </c>
      <c r="N100">
        <f t="shared" si="4"/>
        <v>3.0093751000003977</v>
      </c>
      <c r="O100">
        <f t="shared" si="5"/>
        <v>11274.915297</v>
      </c>
    </row>
    <row r="101" spans="1:15">
      <c r="A101" t="s">
        <v>639</v>
      </c>
      <c r="B101">
        <v>519.60615301099995</v>
      </c>
      <c r="C101">
        <v>521.64893412599997</v>
      </c>
      <c r="D101">
        <v>4194.3149950500001</v>
      </c>
      <c r="E101">
        <v>6628.3167741300003</v>
      </c>
      <c r="F101">
        <v>7505.1263959400003</v>
      </c>
      <c r="G101">
        <v>7773.3530569100003</v>
      </c>
      <c r="H101">
        <v>0</v>
      </c>
      <c r="I101">
        <v>0</v>
      </c>
      <c r="K101">
        <f t="shared" si="3"/>
        <v>4194.3149950500001</v>
      </c>
      <c r="L101">
        <f t="shared" si="4"/>
        <v>2434.0017790800002</v>
      </c>
      <c r="M101">
        <f t="shared" si="4"/>
        <v>876.80962180999995</v>
      </c>
      <c r="N101">
        <f t="shared" si="4"/>
        <v>268.22666097000001</v>
      </c>
      <c r="O101">
        <f t="shared" si="5"/>
        <v>7773.3530569100003</v>
      </c>
    </row>
    <row r="102" spans="1:15">
      <c r="A102" t="s">
        <v>640</v>
      </c>
      <c r="B102">
        <v>519.61669993400005</v>
      </c>
      <c r="C102">
        <v>521.67410707500005</v>
      </c>
      <c r="D102">
        <v>7844.0946679099998</v>
      </c>
      <c r="E102">
        <v>10792.583761899999</v>
      </c>
      <c r="F102">
        <v>11674.5129201</v>
      </c>
      <c r="G102">
        <v>11683.529325</v>
      </c>
      <c r="H102">
        <v>0</v>
      </c>
      <c r="I102">
        <v>0</v>
      </c>
      <c r="K102">
        <f t="shared" si="3"/>
        <v>7844.0946679099998</v>
      </c>
      <c r="L102">
        <f t="shared" si="4"/>
        <v>2948.4890939899997</v>
      </c>
      <c r="M102">
        <f t="shared" si="4"/>
        <v>881.92915820000053</v>
      </c>
      <c r="N102">
        <f t="shared" si="4"/>
        <v>9.016404899999543</v>
      </c>
      <c r="O102">
        <f t="shared" si="5"/>
        <v>11683.529325</v>
      </c>
    </row>
    <row r="103" spans="1:15">
      <c r="A103" t="s">
        <v>641</v>
      </c>
      <c r="B103">
        <v>519.60695004499996</v>
      </c>
      <c r="C103">
        <v>521.65096998199999</v>
      </c>
      <c r="D103">
        <v>4638.3786799899999</v>
      </c>
      <c r="E103">
        <v>9263.3806099899994</v>
      </c>
      <c r="F103">
        <v>10133.113671999999</v>
      </c>
      <c r="G103">
        <v>10268.361665</v>
      </c>
      <c r="H103">
        <v>0</v>
      </c>
      <c r="I103">
        <v>0</v>
      </c>
      <c r="K103">
        <f t="shared" si="3"/>
        <v>4638.3786799899999</v>
      </c>
      <c r="L103">
        <f t="shared" si="4"/>
        <v>4625.0019299999994</v>
      </c>
      <c r="M103">
        <f t="shared" si="4"/>
        <v>869.73306201000014</v>
      </c>
      <c r="N103">
        <f t="shared" si="4"/>
        <v>135.24799300000086</v>
      </c>
      <c r="O103">
        <f t="shared" si="5"/>
        <v>10268.361665</v>
      </c>
    </row>
    <row r="104" spans="1:15">
      <c r="A104" t="s">
        <v>642</v>
      </c>
      <c r="B104">
        <v>519.60020899799997</v>
      </c>
      <c r="C104">
        <v>521.63354897500005</v>
      </c>
      <c r="D104">
        <v>4637.3303799599998</v>
      </c>
      <c r="E104">
        <v>9270.5890309799997</v>
      </c>
      <c r="F104">
        <v>10070.6371791</v>
      </c>
      <c r="G104">
        <v>10211.988842000001</v>
      </c>
      <c r="H104">
        <v>0</v>
      </c>
      <c r="I104">
        <v>0</v>
      </c>
      <c r="K104">
        <f t="shared" si="3"/>
        <v>4637.3303799599998</v>
      </c>
      <c r="L104">
        <f t="shared" si="4"/>
        <v>4633.2586510199999</v>
      </c>
      <c r="M104">
        <f t="shared" si="4"/>
        <v>800.04814812000041</v>
      </c>
      <c r="N104">
        <f t="shared" si="4"/>
        <v>141.35166290000052</v>
      </c>
      <c r="O104">
        <f t="shared" si="5"/>
        <v>10211.988842000001</v>
      </c>
    </row>
    <row r="105" spans="1:15">
      <c r="A105" t="s">
        <v>643</v>
      </c>
      <c r="B105">
        <v>519.60708308200003</v>
      </c>
      <c r="C105">
        <v>521.65135407399998</v>
      </c>
      <c r="D105">
        <v>4477.1118979499997</v>
      </c>
      <c r="E105">
        <v>8767.6569509500005</v>
      </c>
      <c r="F105">
        <v>9514.2913699199999</v>
      </c>
      <c r="G105">
        <v>9735.0516810400004</v>
      </c>
      <c r="H105">
        <v>0</v>
      </c>
      <c r="I105">
        <v>0</v>
      </c>
      <c r="K105">
        <f t="shared" si="3"/>
        <v>4477.1118979499997</v>
      </c>
      <c r="L105">
        <f t="shared" si="4"/>
        <v>4290.5450530000007</v>
      </c>
      <c r="M105">
        <f t="shared" si="4"/>
        <v>746.63441896999939</v>
      </c>
      <c r="N105">
        <f t="shared" si="4"/>
        <v>220.76031112000055</v>
      </c>
      <c r="O105">
        <f t="shared" si="5"/>
        <v>9735.0516810400004</v>
      </c>
    </row>
    <row r="106" spans="1:15">
      <c r="A106" t="s">
        <v>644</v>
      </c>
      <c r="B106">
        <v>519.60793399800002</v>
      </c>
      <c r="C106">
        <v>521.65313601499997</v>
      </c>
      <c r="D106">
        <v>5213.7078299499999</v>
      </c>
      <c r="E106">
        <v>10180.282232</v>
      </c>
      <c r="F106">
        <v>10970.7300251</v>
      </c>
      <c r="G106">
        <v>10974.7499759</v>
      </c>
      <c r="H106">
        <v>0</v>
      </c>
      <c r="I106">
        <v>0</v>
      </c>
      <c r="K106">
        <f t="shared" si="3"/>
        <v>5213.7078299499999</v>
      </c>
      <c r="L106">
        <f t="shared" si="4"/>
        <v>4966.5744020499997</v>
      </c>
      <c r="M106">
        <f t="shared" si="4"/>
        <v>790.44779310000013</v>
      </c>
      <c r="N106">
        <f t="shared" si="4"/>
        <v>4.0199508000005153</v>
      </c>
      <c r="O106">
        <f t="shared" si="5"/>
        <v>10974.7499759</v>
      </c>
    </row>
    <row r="107" spans="1:15">
      <c r="A107" t="s">
        <v>645</v>
      </c>
      <c r="B107">
        <v>519.61523890499996</v>
      </c>
      <c r="C107">
        <v>521.67063999200002</v>
      </c>
      <c r="D107">
        <v>1487.9190750099999</v>
      </c>
      <c r="E107">
        <v>1561.2693290699999</v>
      </c>
      <c r="F107">
        <v>2291.73552608</v>
      </c>
      <c r="G107">
        <v>2295.8046851200002</v>
      </c>
      <c r="H107">
        <v>0</v>
      </c>
      <c r="I107">
        <v>0</v>
      </c>
      <c r="K107">
        <f t="shared" si="3"/>
        <v>1487.9190750099999</v>
      </c>
      <c r="L107">
        <f t="shared" si="4"/>
        <v>73.350254059999997</v>
      </c>
      <c r="M107">
        <f t="shared" si="4"/>
        <v>730.46619701000009</v>
      </c>
      <c r="N107">
        <f t="shared" si="4"/>
        <v>4.0691590400001587</v>
      </c>
      <c r="O107">
        <f t="shared" si="5"/>
        <v>2295.8046851200002</v>
      </c>
    </row>
    <row r="108" spans="1:15">
      <c r="A108" t="s">
        <v>646</v>
      </c>
      <c r="B108">
        <v>519.60371995000003</v>
      </c>
      <c r="C108">
        <v>521.64267897599996</v>
      </c>
      <c r="D108">
        <v>5035.8620331299999</v>
      </c>
      <c r="E108">
        <v>9981.2932369699993</v>
      </c>
      <c r="F108">
        <v>10743.806306099999</v>
      </c>
      <c r="G108">
        <v>10775.3274</v>
      </c>
      <c r="H108">
        <v>0</v>
      </c>
      <c r="I108">
        <v>0</v>
      </c>
      <c r="K108">
        <f t="shared" si="3"/>
        <v>5035.8620331299999</v>
      </c>
      <c r="L108">
        <f t="shared" si="4"/>
        <v>4945.4312038399994</v>
      </c>
      <c r="M108">
        <f t="shared" si="4"/>
        <v>762.51306913000008</v>
      </c>
      <c r="N108">
        <f t="shared" si="4"/>
        <v>31.521093900000778</v>
      </c>
      <c r="O108">
        <f t="shared" si="5"/>
        <v>10775.3274</v>
      </c>
    </row>
    <row r="109" spans="1:15">
      <c r="A109" t="s">
        <v>647</v>
      </c>
      <c r="B109">
        <v>519.60065603299995</v>
      </c>
      <c r="C109">
        <v>521.63453507400004</v>
      </c>
      <c r="D109">
        <v>3729.0968060499999</v>
      </c>
      <c r="E109">
        <v>3850.7761890900001</v>
      </c>
      <c r="F109">
        <v>4693.4281969100002</v>
      </c>
      <c r="G109">
        <v>4799.7902440999997</v>
      </c>
      <c r="H109">
        <v>0</v>
      </c>
      <c r="I109">
        <v>0</v>
      </c>
      <c r="K109">
        <f t="shared" si="3"/>
        <v>3729.0968060499999</v>
      </c>
      <c r="L109">
        <f t="shared" si="4"/>
        <v>121.67938304000018</v>
      </c>
      <c r="M109">
        <f t="shared" si="4"/>
        <v>842.65200782000011</v>
      </c>
      <c r="N109">
        <f t="shared" si="4"/>
        <v>106.36204718999943</v>
      </c>
      <c r="O109">
        <f t="shared" si="5"/>
        <v>4799.7902440999997</v>
      </c>
    </row>
    <row r="110" spans="1:15">
      <c r="A110" t="s">
        <v>648</v>
      </c>
      <c r="B110">
        <v>519.61038208000002</v>
      </c>
      <c r="C110">
        <v>521.65914607000002</v>
      </c>
      <c r="D110">
        <v>4190.2484841300002</v>
      </c>
      <c r="E110">
        <v>6418.12796402</v>
      </c>
      <c r="F110">
        <v>7301.3779380300002</v>
      </c>
      <c r="G110">
        <v>7566.5773520499997</v>
      </c>
      <c r="H110">
        <v>0</v>
      </c>
      <c r="I110">
        <v>0</v>
      </c>
      <c r="K110">
        <f t="shared" si="3"/>
        <v>4190.2484841300002</v>
      </c>
      <c r="L110">
        <f t="shared" si="4"/>
        <v>2227.8794798899999</v>
      </c>
      <c r="M110">
        <f t="shared" si="4"/>
        <v>883.24997401000019</v>
      </c>
      <c r="N110">
        <f t="shared" si="4"/>
        <v>265.19941401999949</v>
      </c>
      <c r="O110">
        <f t="shared" si="5"/>
        <v>7566.5773520499997</v>
      </c>
    </row>
    <row r="111" spans="1:15">
      <c r="A111" t="s">
        <v>649</v>
      </c>
      <c r="B111">
        <v>519.60874605200001</v>
      </c>
      <c r="C111">
        <v>521.65521693200003</v>
      </c>
      <c r="D111">
        <v>7775.4448199300004</v>
      </c>
      <c r="E111">
        <v>10820.9582801</v>
      </c>
      <c r="F111">
        <v>11723.554719899999</v>
      </c>
      <c r="G111">
        <v>11727.557534899999</v>
      </c>
      <c r="H111">
        <v>0</v>
      </c>
      <c r="I111">
        <v>0</v>
      </c>
      <c r="K111">
        <f t="shared" si="3"/>
        <v>7775.4448199300004</v>
      </c>
      <c r="L111">
        <f t="shared" si="4"/>
        <v>3045.5134601699992</v>
      </c>
      <c r="M111">
        <f t="shared" si="4"/>
        <v>902.59643979999964</v>
      </c>
      <c r="N111">
        <f t="shared" si="4"/>
        <v>4.0028149999998277</v>
      </c>
      <c r="O111">
        <f t="shared" si="5"/>
        <v>11727.557534899999</v>
      </c>
    </row>
    <row r="112" spans="1:15">
      <c r="A112" t="s">
        <v>650</v>
      </c>
      <c r="B112">
        <v>519.60452604299996</v>
      </c>
      <c r="C112">
        <v>521.64491510400001</v>
      </c>
      <c r="D112">
        <v>4912.1923921099997</v>
      </c>
      <c r="E112">
        <v>9829.8350729899994</v>
      </c>
      <c r="F112">
        <v>10713.285090900001</v>
      </c>
      <c r="G112">
        <v>10745.830966899999</v>
      </c>
      <c r="H112">
        <v>0</v>
      </c>
      <c r="I112">
        <v>0</v>
      </c>
      <c r="K112">
        <f t="shared" si="3"/>
        <v>4912.1923921099997</v>
      </c>
      <c r="L112">
        <f t="shared" si="4"/>
        <v>4917.6426808799997</v>
      </c>
      <c r="M112">
        <f t="shared" si="4"/>
        <v>883.45001791000141</v>
      </c>
      <c r="N112">
        <f t="shared" si="4"/>
        <v>32.545875999998316</v>
      </c>
      <c r="O112">
        <f t="shared" si="5"/>
        <v>10745.830966899999</v>
      </c>
    </row>
    <row r="113" spans="1:15">
      <c r="A113" t="s">
        <v>651</v>
      </c>
      <c r="B113">
        <v>519.60081911099996</v>
      </c>
      <c r="C113">
        <v>521.63488006600005</v>
      </c>
      <c r="D113">
        <v>8641.1567220699999</v>
      </c>
      <c r="E113">
        <v>10830.0615289</v>
      </c>
      <c r="F113">
        <v>11752.559504000001</v>
      </c>
      <c r="G113">
        <v>11755.5617621</v>
      </c>
      <c r="H113">
        <v>0</v>
      </c>
      <c r="I113">
        <v>0</v>
      </c>
      <c r="K113">
        <f t="shared" si="3"/>
        <v>8641.1567220699999</v>
      </c>
      <c r="L113">
        <f t="shared" si="4"/>
        <v>2188.9048068299999</v>
      </c>
      <c r="M113">
        <f t="shared" si="4"/>
        <v>922.49797510000099</v>
      </c>
      <c r="N113">
        <f t="shared" si="4"/>
        <v>3.0022580999993806</v>
      </c>
      <c r="O113">
        <f t="shared" si="5"/>
        <v>11755.5617621</v>
      </c>
    </row>
    <row r="114" spans="1:15">
      <c r="A114" t="s">
        <v>652</v>
      </c>
      <c r="B114">
        <v>519.60300612399999</v>
      </c>
      <c r="C114">
        <v>521.64067006100004</v>
      </c>
      <c r="D114">
        <v>7865.8466939899999</v>
      </c>
      <c r="E114">
        <v>10794.597816900001</v>
      </c>
      <c r="F114">
        <v>11708.547043099999</v>
      </c>
      <c r="G114">
        <v>11711.5492079</v>
      </c>
      <c r="H114">
        <v>0</v>
      </c>
      <c r="I114">
        <v>0</v>
      </c>
      <c r="K114">
        <f t="shared" si="3"/>
        <v>7865.8466939899999</v>
      </c>
      <c r="L114">
        <f t="shared" si="4"/>
        <v>2928.751122910001</v>
      </c>
      <c r="M114">
        <f t="shared" si="4"/>
        <v>913.94922619999852</v>
      </c>
      <c r="N114">
        <f t="shared" si="4"/>
        <v>3.0021648000001733</v>
      </c>
      <c r="O114">
        <f t="shared" si="5"/>
        <v>11711.5492079</v>
      </c>
    </row>
    <row r="115" spans="1:15">
      <c r="A115" t="s">
        <v>653</v>
      </c>
      <c r="B115">
        <v>519.62113213500004</v>
      </c>
      <c r="C115">
        <v>521.67905998200001</v>
      </c>
      <c r="D115">
        <v>4445.8968501099998</v>
      </c>
      <c r="E115">
        <v>8647.4437870999991</v>
      </c>
      <c r="F115">
        <v>9575.1091089199999</v>
      </c>
      <c r="G115">
        <v>9794.9235119799996</v>
      </c>
      <c r="H115">
        <v>0</v>
      </c>
      <c r="I115">
        <v>0</v>
      </c>
      <c r="K115">
        <f t="shared" si="3"/>
        <v>4445.8968501099998</v>
      </c>
      <c r="L115">
        <f t="shared" si="4"/>
        <v>4201.5469369899993</v>
      </c>
      <c r="M115">
        <f t="shared" si="4"/>
        <v>927.66532182000083</v>
      </c>
      <c r="N115">
        <f t="shared" si="4"/>
        <v>219.81440305999968</v>
      </c>
      <c r="O115">
        <f t="shared" si="5"/>
        <v>9794.9235119799996</v>
      </c>
    </row>
    <row r="116" spans="1:15">
      <c r="A116" t="s">
        <v>654</v>
      </c>
      <c r="B116">
        <v>519.60549712199997</v>
      </c>
      <c r="C116">
        <v>521.64707994499997</v>
      </c>
      <c r="D116">
        <v>4563.5705001400001</v>
      </c>
      <c r="E116">
        <v>9061.9028859099999</v>
      </c>
      <c r="F116">
        <v>9987.5329840199993</v>
      </c>
      <c r="G116">
        <v>10141.309884099999</v>
      </c>
      <c r="H116">
        <v>0</v>
      </c>
      <c r="I116">
        <v>0</v>
      </c>
      <c r="K116">
        <f t="shared" si="3"/>
        <v>4563.5705001400001</v>
      </c>
      <c r="L116">
        <f t="shared" si="4"/>
        <v>4498.3323857699997</v>
      </c>
      <c r="M116">
        <f t="shared" si="4"/>
        <v>925.63009810999938</v>
      </c>
      <c r="N116">
        <f t="shared" si="4"/>
        <v>153.7769000799999</v>
      </c>
      <c r="O116">
        <f t="shared" si="5"/>
        <v>10141.309884099999</v>
      </c>
    </row>
    <row r="117" spans="1:15">
      <c r="A117" t="s">
        <v>655</v>
      </c>
      <c r="B117">
        <v>519.60094690300002</v>
      </c>
      <c r="C117">
        <v>521.63521599800004</v>
      </c>
      <c r="D117">
        <v>4898.7133801</v>
      </c>
      <c r="E117">
        <v>9790.7647209200004</v>
      </c>
      <c r="F117">
        <v>10625.9241459</v>
      </c>
      <c r="G117">
        <v>10660.5183671</v>
      </c>
      <c r="H117">
        <v>0</v>
      </c>
      <c r="I117">
        <v>0</v>
      </c>
      <c r="K117">
        <f t="shared" si="3"/>
        <v>4898.7133801</v>
      </c>
      <c r="L117">
        <f t="shared" si="4"/>
        <v>4892.0513408200004</v>
      </c>
      <c r="M117">
        <f t="shared" si="4"/>
        <v>835.15942498000004</v>
      </c>
      <c r="N117">
        <f t="shared" si="4"/>
        <v>34.594221199999083</v>
      </c>
      <c r="O117">
        <f t="shared" si="5"/>
        <v>10660.5183671</v>
      </c>
    </row>
    <row r="118" spans="1:15">
      <c r="A118" t="s">
        <v>656</v>
      </c>
      <c r="B118">
        <v>519.61316704800004</v>
      </c>
      <c r="C118">
        <v>521.66572213200004</v>
      </c>
      <c r="D118">
        <v>4826.9328110200004</v>
      </c>
      <c r="E118">
        <v>9674.2409989799999</v>
      </c>
      <c r="F118">
        <v>10469.000824000001</v>
      </c>
      <c r="G118">
        <v>10558.774833900001</v>
      </c>
      <c r="H118">
        <v>0</v>
      </c>
      <c r="I118">
        <v>0</v>
      </c>
      <c r="K118">
        <f t="shared" si="3"/>
        <v>4826.9328110200004</v>
      </c>
      <c r="L118">
        <f t="shared" si="4"/>
        <v>4847.3081879599995</v>
      </c>
      <c r="M118">
        <f t="shared" si="4"/>
        <v>794.75982502000079</v>
      </c>
      <c r="N118">
        <f t="shared" si="4"/>
        <v>89.774009900000237</v>
      </c>
      <c r="O118">
        <f t="shared" si="5"/>
        <v>10558.774833900001</v>
      </c>
    </row>
    <row r="119" spans="1:15">
      <c r="A119" t="s">
        <v>657</v>
      </c>
      <c r="B119">
        <v>519.61614608800005</v>
      </c>
      <c r="C119">
        <v>521.67306804700002</v>
      </c>
      <c r="D119">
        <v>4915.3575429900002</v>
      </c>
      <c r="E119">
        <v>9825.7375910299997</v>
      </c>
      <c r="F119">
        <v>10625.9422321</v>
      </c>
      <c r="G119">
        <v>10660.526984</v>
      </c>
      <c r="H119">
        <v>0</v>
      </c>
      <c r="I119">
        <v>0</v>
      </c>
      <c r="K119">
        <f t="shared" si="3"/>
        <v>4915.3575429900002</v>
      </c>
      <c r="L119">
        <f t="shared" si="4"/>
        <v>4910.3800480399996</v>
      </c>
      <c r="M119">
        <f t="shared" si="4"/>
        <v>800.20464107000043</v>
      </c>
      <c r="N119">
        <f t="shared" si="4"/>
        <v>34.584751899999901</v>
      </c>
      <c r="O119">
        <f t="shared" si="5"/>
        <v>10660.526984</v>
      </c>
    </row>
    <row r="120" spans="1:15">
      <c r="A120" t="s">
        <v>658</v>
      </c>
      <c r="B120">
        <v>519.62048101400001</v>
      </c>
      <c r="C120">
        <v>521.67799902000002</v>
      </c>
      <c r="D120">
        <v>5004.7211699500003</v>
      </c>
      <c r="E120">
        <v>9968.9494309399997</v>
      </c>
      <c r="F120">
        <v>10751.942066</v>
      </c>
      <c r="G120">
        <v>10782.419014900001</v>
      </c>
      <c r="H120">
        <v>0</v>
      </c>
      <c r="I120">
        <v>0</v>
      </c>
      <c r="K120">
        <f t="shared" si="3"/>
        <v>5004.7211699500003</v>
      </c>
      <c r="L120">
        <f t="shared" si="4"/>
        <v>4964.2282609899994</v>
      </c>
      <c r="M120">
        <f t="shared" si="4"/>
        <v>782.99263505999988</v>
      </c>
      <c r="N120">
        <f t="shared" si="4"/>
        <v>30.476948900000934</v>
      </c>
      <c r="O120">
        <f t="shared" si="5"/>
        <v>10782.419014900001</v>
      </c>
    </row>
    <row r="121" spans="1:15">
      <c r="A121" t="s">
        <v>659</v>
      </c>
      <c r="B121">
        <v>519.60627913500002</v>
      </c>
      <c r="C121">
        <v>521.64925908999999</v>
      </c>
      <c r="D121">
        <v>4196.4005019699998</v>
      </c>
      <c r="E121">
        <v>6716.87524605</v>
      </c>
      <c r="F121">
        <v>7593.6310911199998</v>
      </c>
      <c r="G121">
        <v>7863.7613949799997</v>
      </c>
      <c r="H121">
        <v>0</v>
      </c>
      <c r="I121">
        <v>0</v>
      </c>
      <c r="K121">
        <f t="shared" si="3"/>
        <v>4196.4005019699998</v>
      </c>
      <c r="L121">
        <f t="shared" si="4"/>
        <v>2520.4747440800002</v>
      </c>
      <c r="M121">
        <f t="shared" si="4"/>
        <v>876.75584506999985</v>
      </c>
      <c r="N121">
        <f t="shared" si="4"/>
        <v>270.13030385999991</v>
      </c>
      <c r="O121">
        <f t="shared" si="5"/>
        <v>7863.7613949799997</v>
      </c>
    </row>
    <row r="122" spans="1:15">
      <c r="A122" t="s">
        <v>660</v>
      </c>
      <c r="B122">
        <v>519.60110998200003</v>
      </c>
      <c r="C122">
        <v>521.63557910899999</v>
      </c>
      <c r="D122">
        <v>4281.2812349799997</v>
      </c>
      <c r="E122">
        <v>7799.3528051399999</v>
      </c>
      <c r="F122">
        <v>8671.2645189800005</v>
      </c>
      <c r="G122">
        <v>8922.0676550900007</v>
      </c>
      <c r="H122">
        <v>0</v>
      </c>
      <c r="I122">
        <v>0</v>
      </c>
      <c r="K122">
        <f t="shared" si="3"/>
        <v>4281.2812349799997</v>
      </c>
      <c r="L122">
        <f t="shared" si="4"/>
        <v>3518.0715701600002</v>
      </c>
      <c r="M122">
        <f t="shared" si="4"/>
        <v>871.91171384000063</v>
      </c>
      <c r="N122">
        <f t="shared" si="4"/>
        <v>250.8031361100002</v>
      </c>
      <c r="O122">
        <f t="shared" si="5"/>
        <v>8922.0676550900007</v>
      </c>
    </row>
    <row r="123" spans="1:15">
      <c r="A123" t="s">
        <v>661</v>
      </c>
      <c r="B123">
        <v>519.60287499399999</v>
      </c>
      <c r="C123">
        <v>521.64021301299999</v>
      </c>
      <c r="D123">
        <v>5962.1372070300004</v>
      </c>
      <c r="E123">
        <v>10568.963522</v>
      </c>
      <c r="F123">
        <v>11337.078723000001</v>
      </c>
      <c r="G123">
        <v>11341.088802099999</v>
      </c>
      <c r="H123">
        <v>0</v>
      </c>
      <c r="I123">
        <v>0</v>
      </c>
      <c r="K123">
        <f t="shared" si="3"/>
        <v>5962.1372070300004</v>
      </c>
      <c r="L123">
        <f t="shared" si="4"/>
        <v>4606.8263149699997</v>
      </c>
      <c r="M123">
        <f t="shared" si="4"/>
        <v>768.11520100000052</v>
      </c>
      <c r="N123">
        <f t="shared" si="4"/>
        <v>4.0100790999986202</v>
      </c>
      <c r="O123">
        <f t="shared" si="5"/>
        <v>11341.088802099999</v>
      </c>
    </row>
    <row r="124" spans="1:15">
      <c r="A124" t="s">
        <v>662</v>
      </c>
      <c r="B124">
        <v>519.60806798900001</v>
      </c>
      <c r="C124">
        <v>521.65348291400005</v>
      </c>
      <c r="D124">
        <v>4846.6762571299996</v>
      </c>
      <c r="E124">
        <v>9683.51411104</v>
      </c>
      <c r="F124">
        <v>10413.827966000001</v>
      </c>
      <c r="G124">
        <v>10511.844183900001</v>
      </c>
      <c r="H124">
        <v>0</v>
      </c>
      <c r="I124">
        <v>0</v>
      </c>
      <c r="K124">
        <f t="shared" si="3"/>
        <v>4846.6762571299996</v>
      </c>
      <c r="L124">
        <f t="shared" si="4"/>
        <v>4836.8378539100004</v>
      </c>
      <c r="M124">
        <f t="shared" si="4"/>
        <v>730.31385496000075</v>
      </c>
      <c r="N124">
        <f t="shared" si="4"/>
        <v>98.016217899999901</v>
      </c>
      <c r="O124">
        <f t="shared" si="5"/>
        <v>10511.844183900001</v>
      </c>
    </row>
    <row r="125" spans="1:15">
      <c r="A125" t="s">
        <v>663</v>
      </c>
      <c r="B125">
        <v>519.61983990700003</v>
      </c>
      <c r="C125">
        <v>521.67691612199997</v>
      </c>
      <c r="D125">
        <v>5131.58489895</v>
      </c>
      <c r="E125">
        <v>10096.2562211</v>
      </c>
      <c r="F125">
        <v>10826.023709999999</v>
      </c>
      <c r="G125">
        <v>10832.0764</v>
      </c>
      <c r="H125">
        <v>0</v>
      </c>
      <c r="I125">
        <v>0</v>
      </c>
      <c r="K125">
        <f t="shared" si="3"/>
        <v>5131.58489895</v>
      </c>
      <c r="L125">
        <f t="shared" si="4"/>
        <v>4964.6713221500004</v>
      </c>
      <c r="M125">
        <f t="shared" si="4"/>
        <v>729.76748889999908</v>
      </c>
      <c r="N125">
        <f t="shared" si="4"/>
        <v>6.0526900000004389</v>
      </c>
      <c r="O125">
        <f t="shared" si="5"/>
        <v>10832.0764</v>
      </c>
    </row>
    <row r="126" spans="1:15">
      <c r="A126" t="s">
        <v>664</v>
      </c>
      <c r="B126">
        <v>519.600404024</v>
      </c>
      <c r="C126">
        <v>521.63409495400003</v>
      </c>
      <c r="D126">
        <v>4199.53742814</v>
      </c>
      <c r="E126">
        <v>6763.69224906</v>
      </c>
      <c r="F126">
        <v>7640.4310560200001</v>
      </c>
      <c r="G126">
        <v>7906.41046405</v>
      </c>
      <c r="H126">
        <v>0</v>
      </c>
      <c r="I126">
        <v>0</v>
      </c>
      <c r="K126">
        <f t="shared" si="3"/>
        <v>4199.53742814</v>
      </c>
      <c r="L126">
        <f t="shared" si="4"/>
        <v>2564.15482092</v>
      </c>
      <c r="M126">
        <f t="shared" si="4"/>
        <v>876.73880696000015</v>
      </c>
      <c r="N126">
        <f t="shared" si="4"/>
        <v>265.97940802999983</v>
      </c>
      <c r="O126">
        <f t="shared" si="5"/>
        <v>7906.41046405</v>
      </c>
    </row>
    <row r="127" spans="1:15">
      <c r="A127" t="s">
        <v>665</v>
      </c>
      <c r="B127">
        <v>519.60123705900003</v>
      </c>
      <c r="C127">
        <v>521.63594007500001</v>
      </c>
      <c r="D127">
        <v>4333.5456190100003</v>
      </c>
      <c r="E127">
        <v>8091.4241640600003</v>
      </c>
      <c r="F127">
        <v>8914.8311870100006</v>
      </c>
      <c r="G127">
        <v>9153.9570210000002</v>
      </c>
      <c r="H127">
        <v>0</v>
      </c>
      <c r="I127">
        <v>0</v>
      </c>
      <c r="K127">
        <f t="shared" si="3"/>
        <v>4333.5456190100003</v>
      </c>
      <c r="L127">
        <f t="shared" si="4"/>
        <v>3757.87854505</v>
      </c>
      <c r="M127">
        <f t="shared" si="4"/>
        <v>823.40702295000028</v>
      </c>
      <c r="N127">
        <f t="shared" si="4"/>
        <v>239.12583398999959</v>
      </c>
      <c r="O127">
        <f t="shared" si="5"/>
        <v>9153.9570210000002</v>
      </c>
    </row>
    <row r="128" spans="1:15">
      <c r="A128" t="s">
        <v>666</v>
      </c>
      <c r="B128">
        <v>519.61481690400001</v>
      </c>
      <c r="C128">
        <v>521.66959095000004</v>
      </c>
      <c r="D128">
        <v>4323.1130659600003</v>
      </c>
      <c r="E128">
        <v>8025.0014009500001</v>
      </c>
      <c r="F128">
        <v>9014.3120610700007</v>
      </c>
      <c r="G128">
        <v>9252.0352089400003</v>
      </c>
      <c r="H128">
        <v>0</v>
      </c>
      <c r="I128">
        <v>0</v>
      </c>
      <c r="K128">
        <f t="shared" si="3"/>
        <v>4323.1130659600003</v>
      </c>
      <c r="L128">
        <f t="shared" si="4"/>
        <v>3701.8883349899997</v>
      </c>
      <c r="M128">
        <f t="shared" si="4"/>
        <v>989.31066012000065</v>
      </c>
      <c r="N128">
        <f t="shared" si="4"/>
        <v>237.72314786999959</v>
      </c>
      <c r="O128">
        <f t="shared" si="5"/>
        <v>9252.0352089400003</v>
      </c>
    </row>
    <row r="129" spans="1:15">
      <c r="A129" t="s">
        <v>667</v>
      </c>
      <c r="B129">
        <v>519.603591919</v>
      </c>
      <c r="C129">
        <v>521.64224600800003</v>
      </c>
      <c r="D129">
        <v>5822.4940249900001</v>
      </c>
      <c r="E129">
        <v>10530.194711</v>
      </c>
      <c r="F129">
        <v>11369.1509771</v>
      </c>
      <c r="G129">
        <v>11374.163156000001</v>
      </c>
      <c r="H129">
        <v>0</v>
      </c>
      <c r="I129">
        <v>0</v>
      </c>
      <c r="K129">
        <f t="shared" si="3"/>
        <v>5822.4940249900001</v>
      </c>
      <c r="L129">
        <f t="shared" si="4"/>
        <v>4707.70068601</v>
      </c>
      <c r="M129">
        <f t="shared" si="4"/>
        <v>838.95626609999999</v>
      </c>
      <c r="N129">
        <f t="shared" si="4"/>
        <v>5.0121789000004355</v>
      </c>
      <c r="O129">
        <f t="shared" si="5"/>
        <v>11374.163156000001</v>
      </c>
    </row>
    <row r="130" spans="1:15">
      <c r="G130" s="2">
        <f>AVERAGE(G2:G129)</f>
        <v>9524.4176774704702</v>
      </c>
      <c r="J130" s="2" t="s">
        <v>409</v>
      </c>
      <c r="K130" s="2">
        <f>AVERAGE(K2:K129)</f>
        <v>4940.594530023438</v>
      </c>
      <c r="L130" s="2">
        <f>AVERAGE(L2:L129)</f>
        <v>3693.3972389250771</v>
      </c>
      <c r="M130" s="2">
        <f>AVERAGE(M2:M129)</f>
        <v>813.71398853179653</v>
      </c>
      <c r="N130" s="2">
        <f>AVERAGE(N2:N129)</f>
        <v>76.711919990156218</v>
      </c>
      <c r="O130" s="2">
        <f>SUM(K130:N130)</f>
        <v>9524.4176774704665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H22" workbookViewId="0">
      <pane ySplit="560" activePane="bottomLeft"/>
      <selection activeCell="K1" sqref="K1:M22"/>
      <selection pane="bottomLeft" sqref="A1:J129"/>
    </sheetView>
  </sheetViews>
  <sheetFormatPr baseColWidth="10" defaultRowHeight="15" x14ac:dyDescent="0"/>
  <sheetData>
    <row r="1" spans="1:15" s="2" customFormat="1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K1" s="2" t="s">
        <v>5</v>
      </c>
      <c r="L1" s="2" t="s">
        <v>22</v>
      </c>
      <c r="M1" s="2" t="s">
        <v>6</v>
      </c>
      <c r="N1" s="2" t="s">
        <v>23</v>
      </c>
      <c r="O1" s="2" t="s">
        <v>24</v>
      </c>
    </row>
    <row r="2" spans="1:15">
      <c r="A2" t="s">
        <v>668</v>
      </c>
      <c r="B2">
        <v>525.86675882300005</v>
      </c>
      <c r="C2">
        <v>531.95064401599996</v>
      </c>
      <c r="D2">
        <v>1387.26767898</v>
      </c>
      <c r="E2">
        <v>6500.4123899899996</v>
      </c>
      <c r="F2">
        <v>7331.5965199499997</v>
      </c>
      <c r="G2">
        <v>7334.6167178200003</v>
      </c>
      <c r="H2">
        <v>0</v>
      </c>
      <c r="I2">
        <v>0</v>
      </c>
      <c r="K2">
        <f>D2</f>
        <v>1387.26767898</v>
      </c>
      <c r="L2">
        <f>E2-D2</f>
        <v>5113.1447110099998</v>
      </c>
      <c r="M2">
        <f>F2-E2</f>
        <v>831.18412996000006</v>
      </c>
      <c r="N2">
        <f>G2-F2</f>
        <v>3.0201978700006293</v>
      </c>
      <c r="O2">
        <f>SUM(K2:N2)</f>
        <v>7334.6167178200003</v>
      </c>
    </row>
    <row r="3" spans="1:15">
      <c r="A3" t="s">
        <v>669</v>
      </c>
      <c r="B3">
        <v>525.87846183800002</v>
      </c>
      <c r="C3">
        <v>531.97294402099999</v>
      </c>
      <c r="D3">
        <v>1838.6034078600001</v>
      </c>
      <c r="E3">
        <v>6878.7950818500003</v>
      </c>
      <c r="F3">
        <v>7794.1505467899997</v>
      </c>
      <c r="G3">
        <v>7798.1604869399998</v>
      </c>
      <c r="H3">
        <v>0</v>
      </c>
      <c r="I3">
        <v>0</v>
      </c>
      <c r="K3">
        <f t="shared" ref="K3:K66" si="0">D3</f>
        <v>1838.6034078600001</v>
      </c>
      <c r="L3">
        <f t="shared" ref="L3:N66" si="1">E3-D3</f>
        <v>5040.1916739900007</v>
      </c>
      <c r="M3">
        <f t="shared" si="1"/>
        <v>915.35546493999937</v>
      </c>
      <c r="N3">
        <f t="shared" si="1"/>
        <v>4.0099401500001477</v>
      </c>
      <c r="O3">
        <f t="shared" ref="O3:O66" si="2">SUM(K3:N3)</f>
        <v>7798.1604869400007</v>
      </c>
    </row>
    <row r="4" spans="1:15">
      <c r="A4" t="s">
        <v>670</v>
      </c>
      <c r="B4">
        <v>525.87041997899996</v>
      </c>
      <c r="C4">
        <v>531.95700097099996</v>
      </c>
      <c r="D4">
        <v>539.30127692200006</v>
      </c>
      <c r="E4">
        <v>3615.7937328799999</v>
      </c>
      <c r="F4">
        <v>4469.8339819900002</v>
      </c>
      <c r="G4">
        <v>4759.33376598</v>
      </c>
      <c r="H4">
        <v>0</v>
      </c>
      <c r="I4">
        <v>0</v>
      </c>
      <c r="K4">
        <f t="shared" si="0"/>
        <v>539.30127692200006</v>
      </c>
      <c r="L4">
        <f t="shared" si="1"/>
        <v>3076.4924559579999</v>
      </c>
      <c r="M4">
        <f t="shared" si="1"/>
        <v>854.04024911000033</v>
      </c>
      <c r="N4">
        <f t="shared" si="1"/>
        <v>289.49978398999974</v>
      </c>
      <c r="O4">
        <f t="shared" si="2"/>
        <v>4759.33376598</v>
      </c>
    </row>
    <row r="5" spans="1:15">
      <c r="A5" t="s">
        <v>671</v>
      </c>
      <c r="B5">
        <v>525.88547587400001</v>
      </c>
      <c r="C5">
        <v>531.99083399799997</v>
      </c>
      <c r="D5">
        <v>1559.9785678400001</v>
      </c>
      <c r="E5">
        <v>6680.02665591</v>
      </c>
      <c r="F5">
        <v>7605.2901818800001</v>
      </c>
      <c r="G5">
        <v>7611.3316388100002</v>
      </c>
      <c r="H5">
        <v>0</v>
      </c>
      <c r="I5">
        <v>0</v>
      </c>
      <c r="K5">
        <f t="shared" si="0"/>
        <v>1559.9785678400001</v>
      </c>
      <c r="L5">
        <f t="shared" si="1"/>
        <v>5120.0480880699997</v>
      </c>
      <c r="M5">
        <f t="shared" si="1"/>
        <v>925.26352597000005</v>
      </c>
      <c r="N5">
        <f t="shared" si="1"/>
        <v>6.0414569300000949</v>
      </c>
      <c r="O5">
        <f t="shared" si="2"/>
        <v>7611.3316388100002</v>
      </c>
    </row>
    <row r="6" spans="1:15">
      <c r="A6" t="s">
        <v>672</v>
      </c>
      <c r="B6">
        <v>525.86812996900005</v>
      </c>
      <c r="C6">
        <v>531.95279789000006</v>
      </c>
      <c r="D6">
        <v>2763.2846188499998</v>
      </c>
      <c r="E6">
        <v>7099.9814448400002</v>
      </c>
      <c r="F6">
        <v>7863.3816969400004</v>
      </c>
      <c r="G6">
        <v>7871.4139750000004</v>
      </c>
      <c r="H6">
        <v>0</v>
      </c>
      <c r="I6">
        <v>0</v>
      </c>
      <c r="K6">
        <f t="shared" si="0"/>
        <v>2763.2846188499998</v>
      </c>
      <c r="L6">
        <f t="shared" si="1"/>
        <v>4336.6968259900004</v>
      </c>
      <c r="M6">
        <f t="shared" si="1"/>
        <v>763.40025210000022</v>
      </c>
      <c r="N6">
        <f t="shared" si="1"/>
        <v>8.0322780599999533</v>
      </c>
      <c r="O6">
        <f t="shared" si="2"/>
        <v>7871.4139750000004</v>
      </c>
    </row>
    <row r="7" spans="1:15">
      <c r="A7" t="s">
        <v>673</v>
      </c>
      <c r="B7">
        <v>525.86999797800001</v>
      </c>
      <c r="C7">
        <v>531.956209898</v>
      </c>
      <c r="D7">
        <v>1494.7644038200001</v>
      </c>
      <c r="E7">
        <v>6639.8567378500002</v>
      </c>
      <c r="F7">
        <v>7441.3369009500002</v>
      </c>
      <c r="G7">
        <v>7444.3539400099999</v>
      </c>
      <c r="H7">
        <v>0</v>
      </c>
      <c r="I7">
        <v>0</v>
      </c>
      <c r="K7">
        <f t="shared" si="0"/>
        <v>1494.7644038200001</v>
      </c>
      <c r="L7">
        <f t="shared" si="1"/>
        <v>5145.0923340299996</v>
      </c>
      <c r="M7">
        <f t="shared" si="1"/>
        <v>801.48016310000003</v>
      </c>
      <c r="N7">
        <f t="shared" si="1"/>
        <v>3.0170390599996608</v>
      </c>
      <c r="O7">
        <f t="shared" si="2"/>
        <v>7444.353940009999</v>
      </c>
    </row>
    <row r="8" spans="1:15">
      <c r="A8" t="s">
        <v>674</v>
      </c>
      <c r="B8">
        <v>525.87986087800004</v>
      </c>
      <c r="C8">
        <v>531.97641181899996</v>
      </c>
      <c r="D8">
        <v>812.67546987499998</v>
      </c>
      <c r="E8">
        <v>5185.6001257899998</v>
      </c>
      <c r="F8">
        <v>5910.2559509299999</v>
      </c>
      <c r="G8">
        <v>6127.0795259500001</v>
      </c>
      <c r="H8">
        <v>0</v>
      </c>
      <c r="I8">
        <v>0</v>
      </c>
      <c r="K8">
        <f t="shared" si="0"/>
        <v>812.67546987499998</v>
      </c>
      <c r="L8">
        <f t="shared" si="1"/>
        <v>4372.9246559149997</v>
      </c>
      <c r="M8">
        <f t="shared" si="1"/>
        <v>724.65582514000016</v>
      </c>
      <c r="N8">
        <f t="shared" si="1"/>
        <v>216.82357502000013</v>
      </c>
      <c r="O8">
        <f t="shared" si="2"/>
        <v>6127.0795259500001</v>
      </c>
    </row>
    <row r="9" spans="1:15">
      <c r="A9" t="s">
        <v>675</v>
      </c>
      <c r="B9">
        <v>525.88263392399995</v>
      </c>
      <c r="C9">
        <v>531.98356080099995</v>
      </c>
      <c r="D9">
        <v>2688.6226298800002</v>
      </c>
      <c r="E9">
        <v>7094.8842899800002</v>
      </c>
      <c r="F9">
        <v>7979.49897289</v>
      </c>
      <c r="G9">
        <v>7985.5140058999996</v>
      </c>
      <c r="H9">
        <v>0</v>
      </c>
      <c r="I9">
        <v>0</v>
      </c>
      <c r="K9">
        <f t="shared" si="0"/>
        <v>2688.6226298800002</v>
      </c>
      <c r="L9">
        <f t="shared" si="1"/>
        <v>4406.2616601</v>
      </c>
      <c r="M9">
        <f t="shared" si="1"/>
        <v>884.61468290999983</v>
      </c>
      <c r="N9">
        <f t="shared" si="1"/>
        <v>6.0150330099995699</v>
      </c>
      <c r="O9">
        <f t="shared" si="2"/>
        <v>7985.5140058999996</v>
      </c>
    </row>
    <row r="10" spans="1:15">
      <c r="A10" t="s">
        <v>676</v>
      </c>
      <c r="B10">
        <v>525.88493895500005</v>
      </c>
      <c r="C10">
        <v>531.98998498900005</v>
      </c>
      <c r="D10">
        <v>1253.5498058799999</v>
      </c>
      <c r="E10">
        <v>6337.8585438700002</v>
      </c>
      <c r="F10">
        <v>7072.3783709999998</v>
      </c>
      <c r="G10">
        <v>7098.9765019400002</v>
      </c>
      <c r="H10">
        <v>0</v>
      </c>
      <c r="I10">
        <v>0</v>
      </c>
      <c r="K10">
        <f t="shared" si="0"/>
        <v>1253.5498058799999</v>
      </c>
      <c r="L10">
        <f t="shared" si="1"/>
        <v>5084.3087379900007</v>
      </c>
      <c r="M10">
        <f t="shared" si="1"/>
        <v>734.51982712999961</v>
      </c>
      <c r="N10">
        <f t="shared" si="1"/>
        <v>26.598130940000374</v>
      </c>
      <c r="O10">
        <f t="shared" si="2"/>
        <v>7098.9765019400011</v>
      </c>
    </row>
    <row r="11" spans="1:15">
      <c r="A11" t="s">
        <v>677</v>
      </c>
      <c r="B11">
        <v>525.86721897100006</v>
      </c>
      <c r="C11">
        <v>531.95136594799999</v>
      </c>
      <c r="D11">
        <v>1395.7029798000001</v>
      </c>
      <c r="E11">
        <v>6535.66569781</v>
      </c>
      <c r="F11">
        <v>7300.3968598800002</v>
      </c>
      <c r="G11">
        <v>7304.4239230200001</v>
      </c>
      <c r="H11">
        <v>0</v>
      </c>
      <c r="I11">
        <v>0</v>
      </c>
      <c r="K11">
        <f t="shared" si="0"/>
        <v>1395.7029798000001</v>
      </c>
      <c r="L11">
        <f t="shared" si="1"/>
        <v>5139.9627180099997</v>
      </c>
      <c r="M11">
        <f t="shared" si="1"/>
        <v>764.73116207000021</v>
      </c>
      <c r="N11">
        <f t="shared" si="1"/>
        <v>4.027063139999882</v>
      </c>
      <c r="O11">
        <f t="shared" si="2"/>
        <v>7304.4239230200001</v>
      </c>
    </row>
    <row r="12" spans="1:15">
      <c r="A12" t="s">
        <v>678</v>
      </c>
      <c r="B12">
        <v>525.88066887900004</v>
      </c>
      <c r="C12">
        <v>531.97872090299995</v>
      </c>
      <c r="D12">
        <v>618.92201900500004</v>
      </c>
      <c r="E12">
        <v>4167.1255388299996</v>
      </c>
      <c r="F12">
        <v>4950.1381769199998</v>
      </c>
      <c r="G12">
        <v>5203.2787869000003</v>
      </c>
      <c r="H12">
        <v>0</v>
      </c>
      <c r="I12">
        <v>0</v>
      </c>
      <c r="K12">
        <f t="shared" si="0"/>
        <v>618.92201900500004</v>
      </c>
      <c r="L12">
        <f t="shared" si="1"/>
        <v>3548.2035198249996</v>
      </c>
      <c r="M12">
        <f t="shared" si="1"/>
        <v>783.01263809000011</v>
      </c>
      <c r="N12">
        <f t="shared" si="1"/>
        <v>253.14060998000059</v>
      </c>
      <c r="O12">
        <f t="shared" si="2"/>
        <v>5203.2787869000003</v>
      </c>
    </row>
    <row r="13" spans="1:15">
      <c r="A13" t="s">
        <v>679</v>
      </c>
      <c r="B13">
        <v>525.868341923</v>
      </c>
      <c r="C13">
        <v>531.95315384900005</v>
      </c>
      <c r="D13">
        <v>1588.33478999</v>
      </c>
      <c r="E13">
        <v>6725.3876888799996</v>
      </c>
      <c r="F13">
        <v>7498.7106168299997</v>
      </c>
      <c r="G13">
        <v>7502.7406988100001</v>
      </c>
      <c r="H13">
        <v>0</v>
      </c>
      <c r="I13">
        <v>0</v>
      </c>
      <c r="K13">
        <f t="shared" si="0"/>
        <v>1588.33478999</v>
      </c>
      <c r="L13">
        <f t="shared" si="1"/>
        <v>5137.0528988899996</v>
      </c>
      <c r="M13">
        <f t="shared" si="1"/>
        <v>773.32292795000012</v>
      </c>
      <c r="N13">
        <f t="shared" si="1"/>
        <v>4.0300819800004319</v>
      </c>
      <c r="O13">
        <f t="shared" si="2"/>
        <v>7502.7406988100001</v>
      </c>
    </row>
    <row r="14" spans="1:15">
      <c r="A14" t="s">
        <v>680</v>
      </c>
      <c r="B14">
        <v>525.88467788699995</v>
      </c>
      <c r="C14">
        <v>531.98907280000003</v>
      </c>
      <c r="D14">
        <v>1254.6035919200001</v>
      </c>
      <c r="E14">
        <v>6350.2866008299998</v>
      </c>
      <c r="F14">
        <v>7142.3089427900004</v>
      </c>
      <c r="G14">
        <v>7146.3363709400001</v>
      </c>
      <c r="H14">
        <v>0</v>
      </c>
      <c r="I14">
        <v>0</v>
      </c>
      <c r="K14">
        <f t="shared" si="0"/>
        <v>1254.6035919200001</v>
      </c>
      <c r="L14">
        <f t="shared" si="1"/>
        <v>5095.6830089099994</v>
      </c>
      <c r="M14">
        <f t="shared" si="1"/>
        <v>792.02234196000063</v>
      </c>
      <c r="N14">
        <f t="shared" si="1"/>
        <v>4.0274281499996505</v>
      </c>
      <c r="O14">
        <f t="shared" si="2"/>
        <v>7146.3363709400001</v>
      </c>
    </row>
    <row r="15" spans="1:15">
      <c r="A15" t="s">
        <v>681</v>
      </c>
      <c r="B15">
        <v>525.88453578899998</v>
      </c>
      <c r="C15">
        <v>531.98851680799999</v>
      </c>
      <c r="D15">
        <v>1317.9712979799999</v>
      </c>
      <c r="E15">
        <v>6392.7675988700003</v>
      </c>
      <c r="F15">
        <v>7189.6305139100004</v>
      </c>
      <c r="G15">
        <v>7192.6524879899998</v>
      </c>
      <c r="H15">
        <v>0</v>
      </c>
      <c r="I15">
        <v>0</v>
      </c>
      <c r="K15">
        <f t="shared" si="0"/>
        <v>1317.9712979799999</v>
      </c>
      <c r="L15">
        <f t="shared" si="1"/>
        <v>5074.7963008900006</v>
      </c>
      <c r="M15">
        <f t="shared" si="1"/>
        <v>796.86291504000019</v>
      </c>
      <c r="N15">
        <f t="shared" si="1"/>
        <v>3.0219740799993815</v>
      </c>
      <c r="O15">
        <f t="shared" si="2"/>
        <v>7192.6524879899998</v>
      </c>
    </row>
    <row r="16" spans="1:15">
      <c r="A16" t="s">
        <v>682</v>
      </c>
      <c r="B16">
        <v>525.87903285000004</v>
      </c>
      <c r="C16">
        <v>531.97406888</v>
      </c>
      <c r="D16">
        <v>1613.6922118699999</v>
      </c>
      <c r="E16">
        <v>6725.4093279799999</v>
      </c>
      <c r="F16">
        <v>7628.4088008400004</v>
      </c>
      <c r="G16">
        <v>7632.4280610100004</v>
      </c>
      <c r="H16">
        <v>0</v>
      </c>
      <c r="I16">
        <v>0</v>
      </c>
      <c r="K16">
        <f t="shared" si="0"/>
        <v>1613.6922118699999</v>
      </c>
      <c r="L16">
        <f t="shared" si="1"/>
        <v>5111.7171161099996</v>
      </c>
      <c r="M16">
        <f t="shared" si="1"/>
        <v>902.99947286000042</v>
      </c>
      <c r="N16">
        <f t="shared" si="1"/>
        <v>4.0192601700000523</v>
      </c>
      <c r="O16">
        <f t="shared" si="2"/>
        <v>7632.4280610100004</v>
      </c>
    </row>
    <row r="17" spans="1:15">
      <c r="A17" t="s">
        <v>683</v>
      </c>
      <c r="B17">
        <v>525.87449789000004</v>
      </c>
      <c r="C17">
        <v>531.96351480500005</v>
      </c>
      <c r="D17">
        <v>541.38966083499997</v>
      </c>
      <c r="E17">
        <v>3635.6978719200001</v>
      </c>
      <c r="F17">
        <v>4374.5905239599997</v>
      </c>
      <c r="G17">
        <v>4679.8689629999999</v>
      </c>
      <c r="H17">
        <v>0</v>
      </c>
      <c r="I17">
        <v>0</v>
      </c>
      <c r="K17">
        <f t="shared" si="0"/>
        <v>541.38966083499997</v>
      </c>
      <c r="L17">
        <f t="shared" si="1"/>
        <v>3094.308211085</v>
      </c>
      <c r="M17">
        <f t="shared" si="1"/>
        <v>738.89265203999958</v>
      </c>
      <c r="N17">
        <f t="shared" si="1"/>
        <v>305.27843904000019</v>
      </c>
      <c r="O17">
        <f t="shared" si="2"/>
        <v>4679.8689629999999</v>
      </c>
    </row>
    <row r="18" spans="1:15">
      <c r="A18" t="s">
        <v>684</v>
      </c>
      <c r="B18">
        <v>525.884132862</v>
      </c>
      <c r="C18">
        <v>531.98740696899995</v>
      </c>
      <c r="D18">
        <v>2702.3214948200002</v>
      </c>
      <c r="E18">
        <v>7097.9440929900002</v>
      </c>
      <c r="F18">
        <v>7839.2681457999997</v>
      </c>
      <c r="G18">
        <v>7846.3025238500004</v>
      </c>
      <c r="H18">
        <v>0</v>
      </c>
      <c r="I18">
        <v>0</v>
      </c>
      <c r="K18">
        <f t="shared" si="0"/>
        <v>2702.3214948200002</v>
      </c>
      <c r="L18">
        <f t="shared" si="1"/>
        <v>4395.6225981699999</v>
      </c>
      <c r="M18">
        <f t="shared" si="1"/>
        <v>741.32405280999956</v>
      </c>
      <c r="N18">
        <f t="shared" si="1"/>
        <v>7.0343780500006687</v>
      </c>
      <c r="O18">
        <f t="shared" si="2"/>
        <v>7846.3025238500004</v>
      </c>
    </row>
    <row r="19" spans="1:15">
      <c r="A19" t="s">
        <v>685</v>
      </c>
      <c r="B19">
        <v>525.87918496099996</v>
      </c>
      <c r="C19">
        <v>531.97442793799996</v>
      </c>
      <c r="D19">
        <v>539.31269383400002</v>
      </c>
      <c r="E19">
        <v>3605.36485696</v>
      </c>
      <c r="F19">
        <v>4343.1785578700001</v>
      </c>
      <c r="G19">
        <v>4646.4368608000004</v>
      </c>
      <c r="H19">
        <v>0</v>
      </c>
      <c r="I19">
        <v>0</v>
      </c>
      <c r="K19">
        <f t="shared" si="0"/>
        <v>539.31269383400002</v>
      </c>
      <c r="L19">
        <f t="shared" si="1"/>
        <v>3066.0521631259999</v>
      </c>
      <c r="M19">
        <f t="shared" si="1"/>
        <v>737.81370091000008</v>
      </c>
      <c r="N19">
        <f t="shared" si="1"/>
        <v>303.25830293000035</v>
      </c>
      <c r="O19">
        <f t="shared" si="2"/>
        <v>4646.4368608000004</v>
      </c>
    </row>
    <row r="20" spans="1:15">
      <c r="A20" t="s">
        <v>686</v>
      </c>
      <c r="B20">
        <v>525.88333892799994</v>
      </c>
      <c r="C20">
        <v>531.985095978</v>
      </c>
      <c r="D20">
        <v>2106.4039599900002</v>
      </c>
      <c r="E20">
        <v>6995.7653048000002</v>
      </c>
      <c r="F20">
        <v>7721.9047148199998</v>
      </c>
      <c r="G20">
        <v>7729.9686617899997</v>
      </c>
      <c r="H20">
        <v>0</v>
      </c>
      <c r="I20">
        <v>0</v>
      </c>
      <c r="K20">
        <f t="shared" si="0"/>
        <v>2106.4039599900002</v>
      </c>
      <c r="L20">
        <f t="shared" si="1"/>
        <v>4889.3613448100004</v>
      </c>
      <c r="M20">
        <f t="shared" si="1"/>
        <v>726.13941001999956</v>
      </c>
      <c r="N20">
        <f t="shared" si="1"/>
        <v>8.0639469699999609</v>
      </c>
      <c r="O20">
        <f t="shared" si="2"/>
        <v>7729.9686617900006</v>
      </c>
    </row>
    <row r="21" spans="1:15">
      <c r="A21" t="s">
        <v>687</v>
      </c>
      <c r="B21">
        <v>525.86559081099995</v>
      </c>
      <c r="C21">
        <v>531.94887781099999</v>
      </c>
      <c r="D21">
        <v>887.118016958</v>
      </c>
      <c r="E21">
        <v>5464.6419279600004</v>
      </c>
      <c r="F21">
        <v>6380.3155338799997</v>
      </c>
      <c r="G21">
        <v>6572.7235739199996</v>
      </c>
      <c r="H21">
        <v>0</v>
      </c>
      <c r="I21">
        <v>0</v>
      </c>
      <c r="K21">
        <f t="shared" si="0"/>
        <v>887.118016958</v>
      </c>
      <c r="L21">
        <f t="shared" si="1"/>
        <v>4577.5239110020002</v>
      </c>
      <c r="M21">
        <f t="shared" si="1"/>
        <v>915.67360591999932</v>
      </c>
      <c r="N21">
        <f t="shared" si="1"/>
        <v>192.40804003999983</v>
      </c>
      <c r="O21">
        <f t="shared" si="2"/>
        <v>6572.7235739199996</v>
      </c>
    </row>
    <row r="22" spans="1:15">
      <c r="A22" t="s">
        <v>688</v>
      </c>
      <c r="B22">
        <v>525.88387990000001</v>
      </c>
      <c r="C22">
        <v>531.98657798800002</v>
      </c>
      <c r="D22">
        <v>2346.3811287899998</v>
      </c>
      <c r="E22">
        <v>7051.9580519199999</v>
      </c>
      <c r="F22">
        <v>7785.1292538600001</v>
      </c>
      <c r="G22">
        <v>7789.13933086</v>
      </c>
      <c r="H22">
        <v>0</v>
      </c>
      <c r="I22">
        <v>0</v>
      </c>
      <c r="K22">
        <f t="shared" si="0"/>
        <v>2346.3811287899998</v>
      </c>
      <c r="L22">
        <f t="shared" si="1"/>
        <v>4705.5769231300001</v>
      </c>
      <c r="M22">
        <f t="shared" si="1"/>
        <v>733.17120194000017</v>
      </c>
      <c r="N22">
        <f t="shared" si="1"/>
        <v>4.0100769999999102</v>
      </c>
      <c r="O22">
        <f t="shared" si="2"/>
        <v>7789.13933086</v>
      </c>
    </row>
    <row r="23" spans="1:15">
      <c r="A23" t="s">
        <v>689</v>
      </c>
      <c r="B23">
        <v>525.87812900500001</v>
      </c>
      <c r="C23">
        <v>531.97217798199995</v>
      </c>
      <c r="D23">
        <v>1566.27941799</v>
      </c>
      <c r="E23">
        <v>6685.1455728999999</v>
      </c>
      <c r="F23">
        <v>7469.5283830199996</v>
      </c>
      <c r="G23">
        <v>7474.58616996</v>
      </c>
      <c r="H23">
        <v>0</v>
      </c>
      <c r="I23">
        <v>0</v>
      </c>
      <c r="K23">
        <f t="shared" si="0"/>
        <v>1566.27941799</v>
      </c>
      <c r="L23">
        <f t="shared" si="1"/>
        <v>5118.8661549099998</v>
      </c>
      <c r="M23">
        <f t="shared" si="1"/>
        <v>784.3828101199997</v>
      </c>
      <c r="N23">
        <f t="shared" si="1"/>
        <v>5.0577869400003692</v>
      </c>
      <c r="O23">
        <f t="shared" si="2"/>
        <v>7474.58616996</v>
      </c>
    </row>
    <row r="24" spans="1:15">
      <c r="A24" t="s">
        <v>690</v>
      </c>
      <c r="B24">
        <v>525.86791801499999</v>
      </c>
      <c r="C24">
        <v>531.952399969</v>
      </c>
      <c r="D24">
        <v>1841.7548439499999</v>
      </c>
      <c r="E24">
        <v>6888.0122818899999</v>
      </c>
      <c r="F24">
        <v>7710.7900838899996</v>
      </c>
      <c r="G24">
        <v>7722.9102969200003</v>
      </c>
      <c r="H24">
        <v>0</v>
      </c>
      <c r="I24">
        <v>0</v>
      </c>
      <c r="K24">
        <f t="shared" si="0"/>
        <v>1841.7548439499999</v>
      </c>
      <c r="L24">
        <f t="shared" si="1"/>
        <v>5046.2574379400003</v>
      </c>
      <c r="M24">
        <f t="shared" si="1"/>
        <v>822.77780199999961</v>
      </c>
      <c r="N24">
        <f t="shared" si="1"/>
        <v>12.120213030000741</v>
      </c>
      <c r="O24">
        <f t="shared" si="2"/>
        <v>7722.9102969200003</v>
      </c>
    </row>
    <row r="25" spans="1:15">
      <c r="A25" t="s">
        <v>691</v>
      </c>
      <c r="B25">
        <v>525.87665796299996</v>
      </c>
      <c r="C25">
        <v>531.96814489400003</v>
      </c>
      <c r="D25">
        <v>1764.0341928</v>
      </c>
      <c r="E25">
        <v>6833.5282750099996</v>
      </c>
      <c r="F25">
        <v>7633.4325950100001</v>
      </c>
      <c r="G25">
        <v>7638.4606659399997</v>
      </c>
      <c r="H25">
        <v>0</v>
      </c>
      <c r="I25">
        <v>0</v>
      </c>
      <c r="K25">
        <f t="shared" si="0"/>
        <v>1764.0341928</v>
      </c>
      <c r="L25">
        <f t="shared" si="1"/>
        <v>5069.4940822099998</v>
      </c>
      <c r="M25">
        <f t="shared" si="1"/>
        <v>799.90432000000055</v>
      </c>
      <c r="N25">
        <f t="shared" si="1"/>
        <v>5.0280709299995578</v>
      </c>
      <c r="O25">
        <f t="shared" si="2"/>
        <v>7638.4606659399997</v>
      </c>
    </row>
    <row r="26" spans="1:15">
      <c r="A26" t="s">
        <v>692</v>
      </c>
      <c r="B26">
        <v>525.883467913</v>
      </c>
      <c r="C26">
        <v>531.98545098299996</v>
      </c>
      <c r="D26">
        <v>909.12190079699997</v>
      </c>
      <c r="E26">
        <v>5568.7702197999997</v>
      </c>
      <c r="F26">
        <v>6307.7493648500003</v>
      </c>
      <c r="G26">
        <v>6509.7608098999999</v>
      </c>
      <c r="H26">
        <v>0</v>
      </c>
      <c r="I26">
        <v>0</v>
      </c>
      <c r="K26">
        <f t="shared" si="0"/>
        <v>909.12190079699997</v>
      </c>
      <c r="L26">
        <f t="shared" si="1"/>
        <v>4659.6483190029994</v>
      </c>
      <c r="M26">
        <f t="shared" si="1"/>
        <v>738.97914505000062</v>
      </c>
      <c r="N26">
        <f t="shared" si="1"/>
        <v>202.01144504999957</v>
      </c>
      <c r="O26">
        <f t="shared" si="2"/>
        <v>6509.7608098999999</v>
      </c>
    </row>
    <row r="27" spans="1:15">
      <c r="A27" t="s">
        <v>693</v>
      </c>
      <c r="B27">
        <v>525.87063288700006</v>
      </c>
      <c r="C27">
        <v>531.95733690300005</v>
      </c>
      <c r="D27">
        <v>2105.3046889299999</v>
      </c>
      <c r="E27">
        <v>7002.9188039299997</v>
      </c>
      <c r="F27">
        <v>7759.0529789900002</v>
      </c>
      <c r="G27">
        <v>7764.0768339599999</v>
      </c>
      <c r="H27">
        <v>0</v>
      </c>
      <c r="I27">
        <v>0</v>
      </c>
      <c r="K27">
        <f t="shared" si="0"/>
        <v>2105.3046889299999</v>
      </c>
      <c r="L27">
        <f t="shared" si="1"/>
        <v>4897.6141150000003</v>
      </c>
      <c r="M27">
        <f t="shared" si="1"/>
        <v>756.13417506000042</v>
      </c>
      <c r="N27">
        <f t="shared" si="1"/>
        <v>5.0238549699997748</v>
      </c>
      <c r="O27">
        <f t="shared" si="2"/>
        <v>7764.0768339600008</v>
      </c>
    </row>
    <row r="28" spans="1:15">
      <c r="A28" t="s">
        <v>694</v>
      </c>
      <c r="B28">
        <v>525.87734079400002</v>
      </c>
      <c r="C28">
        <v>531.96998000099995</v>
      </c>
      <c r="D28">
        <v>1250.34180593</v>
      </c>
      <c r="E28">
        <v>6304.6217539299996</v>
      </c>
      <c r="F28">
        <v>7104.01383996</v>
      </c>
      <c r="G28">
        <v>7109.0721089799999</v>
      </c>
      <c r="H28">
        <v>0</v>
      </c>
      <c r="I28">
        <v>0</v>
      </c>
      <c r="K28">
        <f t="shared" si="0"/>
        <v>1250.34180593</v>
      </c>
      <c r="L28">
        <f t="shared" si="1"/>
        <v>5054.2799479999994</v>
      </c>
      <c r="M28">
        <f t="shared" si="1"/>
        <v>799.39208603000043</v>
      </c>
      <c r="N28">
        <f t="shared" si="1"/>
        <v>5.0582690199998979</v>
      </c>
      <c r="O28">
        <f t="shared" si="2"/>
        <v>7109.0721089799999</v>
      </c>
    </row>
    <row r="29" spans="1:15">
      <c r="A29" t="s">
        <v>695</v>
      </c>
      <c r="B29">
        <v>525.87747096999999</v>
      </c>
      <c r="C29">
        <v>531.97033596000006</v>
      </c>
      <c r="D29">
        <v>1755.6415309900001</v>
      </c>
      <c r="E29">
        <v>6836.6120037999999</v>
      </c>
      <c r="F29">
        <v>7635.4421517800001</v>
      </c>
      <c r="G29">
        <v>7640.4689748299998</v>
      </c>
      <c r="H29">
        <v>0</v>
      </c>
      <c r="I29">
        <v>0</v>
      </c>
      <c r="K29">
        <f t="shared" si="0"/>
        <v>1755.6415309900001</v>
      </c>
      <c r="L29">
        <f t="shared" si="1"/>
        <v>5080.9704728099996</v>
      </c>
      <c r="M29">
        <f t="shared" si="1"/>
        <v>798.83014798000022</v>
      </c>
      <c r="N29">
        <f t="shared" si="1"/>
        <v>5.0268230499996207</v>
      </c>
      <c r="O29">
        <f t="shared" si="2"/>
        <v>7640.4689748299998</v>
      </c>
    </row>
    <row r="30" spans="1:15">
      <c r="A30" t="s">
        <v>696</v>
      </c>
      <c r="B30">
        <v>525.882874012</v>
      </c>
      <c r="C30">
        <v>531.98393583300003</v>
      </c>
      <c r="D30">
        <v>1739.89683986</v>
      </c>
      <c r="E30">
        <v>6820.1503519999997</v>
      </c>
      <c r="F30">
        <v>7700.75177884</v>
      </c>
      <c r="G30">
        <v>7704.7707719800001</v>
      </c>
      <c r="H30">
        <v>0</v>
      </c>
      <c r="I30">
        <v>0</v>
      </c>
      <c r="K30">
        <f t="shared" si="0"/>
        <v>1739.89683986</v>
      </c>
      <c r="L30">
        <f t="shared" si="1"/>
        <v>5080.2535121399997</v>
      </c>
      <c r="M30">
        <f t="shared" si="1"/>
        <v>880.60142684000039</v>
      </c>
      <c r="N30">
        <f t="shared" si="1"/>
        <v>4.0189931400000205</v>
      </c>
      <c r="O30">
        <f t="shared" si="2"/>
        <v>7704.7707719800001</v>
      </c>
    </row>
    <row r="31" spans="1:15">
      <c r="A31" t="s">
        <v>697</v>
      </c>
      <c r="B31">
        <v>525.87998795500005</v>
      </c>
      <c r="C31">
        <v>531.97688984900003</v>
      </c>
      <c r="D31">
        <v>1514.7276449200001</v>
      </c>
      <c r="E31">
        <v>6664.6206829499997</v>
      </c>
      <c r="F31">
        <v>7401.0903058100002</v>
      </c>
      <c r="G31">
        <v>7405.1162648199997</v>
      </c>
      <c r="H31">
        <v>0</v>
      </c>
      <c r="I31">
        <v>0</v>
      </c>
      <c r="K31">
        <f t="shared" si="0"/>
        <v>1514.7276449200001</v>
      </c>
      <c r="L31">
        <f t="shared" si="1"/>
        <v>5149.8930380299998</v>
      </c>
      <c r="M31">
        <f t="shared" si="1"/>
        <v>736.46962286000053</v>
      </c>
      <c r="N31">
        <f t="shared" si="1"/>
        <v>4.0259590099994966</v>
      </c>
      <c r="O31">
        <f t="shared" si="2"/>
        <v>7405.1162648199997</v>
      </c>
    </row>
    <row r="32" spans="1:15">
      <c r="A32" t="s">
        <v>698</v>
      </c>
      <c r="B32">
        <v>525.87960481599998</v>
      </c>
      <c r="C32">
        <v>531.97567486800006</v>
      </c>
      <c r="D32">
        <v>1512.6355748200001</v>
      </c>
      <c r="E32">
        <v>6655.3302237999997</v>
      </c>
      <c r="F32">
        <v>7413.1666560200001</v>
      </c>
      <c r="G32">
        <v>7416.1855268500003</v>
      </c>
      <c r="H32">
        <v>0</v>
      </c>
      <c r="I32">
        <v>0</v>
      </c>
      <c r="K32">
        <f t="shared" si="0"/>
        <v>1512.6355748200001</v>
      </c>
      <c r="L32">
        <f t="shared" si="1"/>
        <v>5142.6946489799993</v>
      </c>
      <c r="M32">
        <f t="shared" si="1"/>
        <v>757.83643222000046</v>
      </c>
      <c r="N32">
        <f t="shared" si="1"/>
        <v>3.0188708300001963</v>
      </c>
      <c r="O32">
        <f t="shared" si="2"/>
        <v>7416.1855268500003</v>
      </c>
    </row>
    <row r="33" spans="1:15">
      <c r="A33" t="s">
        <v>699</v>
      </c>
      <c r="B33">
        <v>525.88725590700005</v>
      </c>
      <c r="C33">
        <v>531.99504899999999</v>
      </c>
      <c r="D33">
        <v>1974.1736497899999</v>
      </c>
      <c r="E33">
        <v>6946.5751810100001</v>
      </c>
      <c r="F33">
        <v>7736.9921069100001</v>
      </c>
      <c r="G33">
        <v>7741.0052819299999</v>
      </c>
      <c r="H33">
        <v>0</v>
      </c>
      <c r="I33">
        <v>0</v>
      </c>
      <c r="K33">
        <f t="shared" si="0"/>
        <v>1974.1736497899999</v>
      </c>
      <c r="L33">
        <f t="shared" si="1"/>
        <v>4972.4015312199999</v>
      </c>
      <c r="M33">
        <f t="shared" si="1"/>
        <v>790.41692590000002</v>
      </c>
      <c r="N33">
        <f t="shared" si="1"/>
        <v>4.0131750199998351</v>
      </c>
      <c r="O33">
        <f t="shared" si="2"/>
        <v>7741.0052819299999</v>
      </c>
    </row>
    <row r="34" spans="1:15">
      <c r="A34" t="s">
        <v>700</v>
      </c>
      <c r="B34">
        <v>525.87183189400002</v>
      </c>
      <c r="C34">
        <v>531.95911288299999</v>
      </c>
      <c r="D34">
        <v>1685.12241483</v>
      </c>
      <c r="E34">
        <v>6792.3904509499998</v>
      </c>
      <c r="F34">
        <v>7606.2932088400003</v>
      </c>
      <c r="G34">
        <v>7611.3289718599999</v>
      </c>
      <c r="H34">
        <v>0</v>
      </c>
      <c r="I34">
        <v>0</v>
      </c>
      <c r="K34">
        <f t="shared" si="0"/>
        <v>1685.12241483</v>
      </c>
      <c r="L34">
        <f t="shared" si="1"/>
        <v>5107.26803612</v>
      </c>
      <c r="M34">
        <f t="shared" si="1"/>
        <v>813.90275789000043</v>
      </c>
      <c r="N34">
        <f t="shared" si="1"/>
        <v>5.0357630199996493</v>
      </c>
      <c r="O34">
        <f t="shared" si="2"/>
        <v>7611.3289718599999</v>
      </c>
    </row>
    <row r="35" spans="1:15">
      <c r="A35" t="s">
        <v>701</v>
      </c>
      <c r="B35">
        <v>525.87762379599997</v>
      </c>
      <c r="C35">
        <v>531.97069692599996</v>
      </c>
      <c r="D35">
        <v>681.59279799499996</v>
      </c>
      <c r="E35">
        <v>4580.6722400199997</v>
      </c>
      <c r="F35">
        <v>5367.69581389</v>
      </c>
      <c r="G35">
        <v>5617.6266260100001</v>
      </c>
      <c r="H35">
        <v>0</v>
      </c>
      <c r="I35">
        <v>0</v>
      </c>
      <c r="K35">
        <f t="shared" si="0"/>
        <v>681.59279799499996</v>
      </c>
      <c r="L35">
        <f t="shared" si="1"/>
        <v>3899.0794420249995</v>
      </c>
      <c r="M35">
        <f t="shared" si="1"/>
        <v>787.02357387000029</v>
      </c>
      <c r="N35">
        <f t="shared" si="1"/>
        <v>249.93081212000016</v>
      </c>
      <c r="O35">
        <f t="shared" si="2"/>
        <v>5617.6266260100001</v>
      </c>
    </row>
    <row r="36" spans="1:15">
      <c r="A36" t="s">
        <v>702</v>
      </c>
      <c r="B36">
        <v>525.88189196600001</v>
      </c>
      <c r="C36">
        <v>531.98169779800003</v>
      </c>
      <c r="D36">
        <v>613.69895982699995</v>
      </c>
      <c r="E36">
        <v>4131.4831027999999</v>
      </c>
      <c r="F36">
        <v>4929.3212049000003</v>
      </c>
      <c r="G36">
        <v>5184.5683708200004</v>
      </c>
      <c r="H36">
        <v>0</v>
      </c>
      <c r="I36">
        <v>0</v>
      </c>
      <c r="K36">
        <f t="shared" si="0"/>
        <v>613.69895982699995</v>
      </c>
      <c r="L36">
        <f t="shared" si="1"/>
        <v>3517.7841429729997</v>
      </c>
      <c r="M36">
        <f t="shared" si="1"/>
        <v>797.83810210000047</v>
      </c>
      <c r="N36">
        <f t="shared" si="1"/>
        <v>255.24716592000004</v>
      </c>
      <c r="O36">
        <f t="shared" si="2"/>
        <v>5184.5683708200004</v>
      </c>
    </row>
    <row r="37" spans="1:15">
      <c r="A37" t="s">
        <v>703</v>
      </c>
      <c r="B37">
        <v>525.873442888</v>
      </c>
      <c r="C37">
        <v>531.96163392100004</v>
      </c>
      <c r="D37">
        <v>2268.8428409100002</v>
      </c>
      <c r="E37">
        <v>7030.5180118099997</v>
      </c>
      <c r="F37">
        <v>7824.2145299900003</v>
      </c>
      <c r="G37">
        <v>7829.2366797900004</v>
      </c>
      <c r="H37">
        <v>0</v>
      </c>
      <c r="I37">
        <v>0</v>
      </c>
      <c r="K37">
        <f t="shared" si="0"/>
        <v>2268.8428409100002</v>
      </c>
      <c r="L37">
        <f t="shared" si="1"/>
        <v>4761.6751709</v>
      </c>
      <c r="M37">
        <f t="shared" si="1"/>
        <v>793.69651818000057</v>
      </c>
      <c r="N37">
        <f t="shared" si="1"/>
        <v>5.0221498000000793</v>
      </c>
      <c r="O37">
        <f t="shared" si="2"/>
        <v>7829.2366797900004</v>
      </c>
    </row>
    <row r="38" spans="1:15">
      <c r="A38" t="s">
        <v>704</v>
      </c>
      <c r="B38">
        <v>525.87973594699997</v>
      </c>
      <c r="C38">
        <v>531.97605991399996</v>
      </c>
      <c r="D38">
        <v>677.42168188100004</v>
      </c>
      <c r="E38">
        <v>4574.4175159899996</v>
      </c>
      <c r="F38">
        <v>5283.2047739</v>
      </c>
      <c r="G38">
        <v>5539.6211709999998</v>
      </c>
      <c r="H38">
        <v>0</v>
      </c>
      <c r="I38">
        <v>0</v>
      </c>
      <c r="K38">
        <f t="shared" si="0"/>
        <v>677.42168188100004</v>
      </c>
      <c r="L38">
        <f t="shared" si="1"/>
        <v>3896.9958341089996</v>
      </c>
      <c r="M38">
        <f t="shared" si="1"/>
        <v>708.78725791000033</v>
      </c>
      <c r="N38">
        <f t="shared" si="1"/>
        <v>256.41639709999981</v>
      </c>
      <c r="O38">
        <f t="shared" si="2"/>
        <v>5539.6211709999998</v>
      </c>
    </row>
    <row r="39" spans="1:15">
      <c r="A39" t="s">
        <v>705</v>
      </c>
      <c r="B39">
        <v>525.88685488700003</v>
      </c>
      <c r="C39">
        <v>531.994002819</v>
      </c>
      <c r="D39">
        <v>2681.3006169800001</v>
      </c>
      <c r="E39">
        <v>7095.9063108</v>
      </c>
      <c r="F39">
        <v>7979.4991338299997</v>
      </c>
      <c r="G39">
        <v>7986.5147809999999</v>
      </c>
      <c r="H39">
        <v>0</v>
      </c>
      <c r="I39">
        <v>0</v>
      </c>
      <c r="K39">
        <f t="shared" si="0"/>
        <v>2681.3006169800001</v>
      </c>
      <c r="L39">
        <f t="shared" si="1"/>
        <v>4414.6056938199999</v>
      </c>
      <c r="M39">
        <f t="shared" si="1"/>
        <v>883.59282302999964</v>
      </c>
      <c r="N39">
        <f t="shared" si="1"/>
        <v>7.015647170000193</v>
      </c>
      <c r="O39">
        <f t="shared" si="2"/>
        <v>7986.5147809999999</v>
      </c>
    </row>
    <row r="40" spans="1:15">
      <c r="A40" t="s">
        <v>706</v>
      </c>
      <c r="B40">
        <v>525.87469482400002</v>
      </c>
      <c r="C40">
        <v>531.96389079100004</v>
      </c>
      <c r="D40">
        <v>538.25246787100002</v>
      </c>
      <c r="E40">
        <v>3603.2649269100002</v>
      </c>
      <c r="F40">
        <v>4388.1765379899998</v>
      </c>
      <c r="G40">
        <v>4690.2874119300004</v>
      </c>
      <c r="H40">
        <v>0</v>
      </c>
      <c r="I40">
        <v>0</v>
      </c>
      <c r="K40">
        <f t="shared" si="0"/>
        <v>538.25246787100002</v>
      </c>
      <c r="L40">
        <f t="shared" si="1"/>
        <v>3065.0124590390001</v>
      </c>
      <c r="M40">
        <f t="shared" si="1"/>
        <v>784.9116110799996</v>
      </c>
      <c r="N40">
        <f t="shared" si="1"/>
        <v>302.1108739400006</v>
      </c>
      <c r="O40">
        <f t="shared" si="2"/>
        <v>4690.2874119300004</v>
      </c>
    </row>
    <row r="41" spans="1:15">
      <c r="A41" t="s">
        <v>707</v>
      </c>
      <c r="B41">
        <v>525.877751827</v>
      </c>
      <c r="C41">
        <v>531.97108793300004</v>
      </c>
      <c r="D41">
        <v>915.38240885699997</v>
      </c>
      <c r="E41">
        <v>5558.3434479199996</v>
      </c>
      <c r="F41">
        <v>6303.5930418999997</v>
      </c>
      <c r="G41">
        <v>6506.6656608599997</v>
      </c>
      <c r="H41">
        <v>0</v>
      </c>
      <c r="I41">
        <v>0</v>
      </c>
      <c r="K41">
        <f t="shared" si="0"/>
        <v>915.38240885699997</v>
      </c>
      <c r="L41">
        <f t="shared" si="1"/>
        <v>4642.9610390629996</v>
      </c>
      <c r="M41">
        <f t="shared" si="1"/>
        <v>745.2495939800001</v>
      </c>
      <c r="N41">
        <f t="shared" si="1"/>
        <v>203.07261896</v>
      </c>
      <c r="O41">
        <f t="shared" si="2"/>
        <v>6506.6656608599997</v>
      </c>
    </row>
    <row r="42" spans="1:15">
      <c r="A42" t="s">
        <v>708</v>
      </c>
      <c r="B42">
        <v>525.88248992000001</v>
      </c>
      <c r="C42">
        <v>531.98320198099998</v>
      </c>
      <c r="D42">
        <v>1854.411376</v>
      </c>
      <c r="E42">
        <v>6885.9730529799999</v>
      </c>
      <c r="F42">
        <v>7690.6988368000002</v>
      </c>
      <c r="G42">
        <v>7696.7385358800002</v>
      </c>
      <c r="H42">
        <v>0</v>
      </c>
      <c r="I42">
        <v>0</v>
      </c>
      <c r="K42">
        <f t="shared" si="0"/>
        <v>1854.411376</v>
      </c>
      <c r="L42">
        <f t="shared" si="1"/>
        <v>5031.5616769799999</v>
      </c>
      <c r="M42">
        <f t="shared" si="1"/>
        <v>804.72578382000029</v>
      </c>
      <c r="N42">
        <f t="shared" si="1"/>
        <v>6.0396990799999912</v>
      </c>
      <c r="O42">
        <f t="shared" si="2"/>
        <v>7696.7385358800002</v>
      </c>
    </row>
    <row r="43" spans="1:15">
      <c r="A43" t="s">
        <v>709</v>
      </c>
      <c r="B43">
        <v>525.87573885899997</v>
      </c>
      <c r="C43">
        <v>531.96620202099996</v>
      </c>
      <c r="D43">
        <v>2559.7893369200001</v>
      </c>
      <c r="E43">
        <v>7081.5850319900001</v>
      </c>
      <c r="F43">
        <v>7994.5207118999997</v>
      </c>
      <c r="G43">
        <v>7997.5208959600004</v>
      </c>
      <c r="H43">
        <v>0</v>
      </c>
      <c r="I43">
        <v>0</v>
      </c>
      <c r="K43">
        <f t="shared" si="0"/>
        <v>2559.7893369200001</v>
      </c>
      <c r="L43">
        <f t="shared" si="1"/>
        <v>4521.79569507</v>
      </c>
      <c r="M43">
        <f t="shared" si="1"/>
        <v>912.93567990999964</v>
      </c>
      <c r="N43">
        <f t="shared" si="1"/>
        <v>3.0001840600007199</v>
      </c>
      <c r="O43">
        <f t="shared" si="2"/>
        <v>7997.5208959600004</v>
      </c>
    </row>
    <row r="44" spans="1:15">
      <c r="A44" t="s">
        <v>710</v>
      </c>
      <c r="B44">
        <v>525.86897396999996</v>
      </c>
      <c r="C44">
        <v>531.95420789699995</v>
      </c>
      <c r="D44">
        <v>2768.5072338599998</v>
      </c>
      <c r="E44">
        <v>7099.9818468100002</v>
      </c>
      <c r="F44">
        <v>7863.3820169000001</v>
      </c>
      <c r="G44">
        <v>7873.4190947999996</v>
      </c>
      <c r="H44">
        <v>0</v>
      </c>
      <c r="I44">
        <v>0</v>
      </c>
      <c r="K44">
        <f t="shared" si="0"/>
        <v>2768.5072338599998</v>
      </c>
      <c r="L44">
        <f t="shared" si="1"/>
        <v>4331.4746129499999</v>
      </c>
      <c r="M44">
        <f t="shared" si="1"/>
        <v>763.40017008999985</v>
      </c>
      <c r="N44">
        <f t="shared" si="1"/>
        <v>10.037077899999531</v>
      </c>
      <c r="O44">
        <f t="shared" si="2"/>
        <v>7873.4190947999996</v>
      </c>
    </row>
    <row r="45" spans="1:15">
      <c r="A45" t="s">
        <v>711</v>
      </c>
      <c r="B45">
        <v>525.886021852</v>
      </c>
      <c r="C45">
        <v>531.99176287700004</v>
      </c>
      <c r="D45">
        <v>538.28549695000004</v>
      </c>
      <c r="E45">
        <v>3604.3339610100002</v>
      </c>
      <c r="F45">
        <v>4380.8678438699999</v>
      </c>
      <c r="G45">
        <v>4688.2196979500004</v>
      </c>
      <c r="H45">
        <v>0</v>
      </c>
      <c r="I45">
        <v>0</v>
      </c>
      <c r="K45">
        <f t="shared" si="0"/>
        <v>538.28549695000004</v>
      </c>
      <c r="L45">
        <f t="shared" si="1"/>
        <v>3066.0484640600002</v>
      </c>
      <c r="M45">
        <f t="shared" si="1"/>
        <v>776.53388285999972</v>
      </c>
      <c r="N45">
        <f t="shared" si="1"/>
        <v>307.35185408000052</v>
      </c>
      <c r="O45">
        <f t="shared" si="2"/>
        <v>4688.2196979500004</v>
      </c>
    </row>
    <row r="46" spans="1:15">
      <c r="A46" t="s">
        <v>712</v>
      </c>
      <c r="B46">
        <v>525.87832879999996</v>
      </c>
      <c r="C46">
        <v>531.97253394100005</v>
      </c>
      <c r="D46">
        <v>535.10286498100004</v>
      </c>
      <c r="E46">
        <v>3546.8184328100001</v>
      </c>
      <c r="F46">
        <v>4283.5741608099997</v>
      </c>
      <c r="G46">
        <v>4587.9988458199996</v>
      </c>
      <c r="H46">
        <v>0</v>
      </c>
      <c r="I46">
        <v>0</v>
      </c>
      <c r="K46">
        <f t="shared" si="0"/>
        <v>535.10286498100004</v>
      </c>
      <c r="L46">
        <f t="shared" si="1"/>
        <v>3011.7155678290001</v>
      </c>
      <c r="M46">
        <f t="shared" si="1"/>
        <v>736.75572799999964</v>
      </c>
      <c r="N46">
        <f t="shared" si="1"/>
        <v>304.42468500999985</v>
      </c>
      <c r="O46">
        <f t="shared" si="2"/>
        <v>4587.9988458199996</v>
      </c>
    </row>
    <row r="47" spans="1:15">
      <c r="A47" t="s">
        <v>713</v>
      </c>
      <c r="B47">
        <v>525.87680292100003</v>
      </c>
      <c r="C47">
        <v>531.96850395199999</v>
      </c>
      <c r="D47">
        <v>1066.15767598</v>
      </c>
      <c r="E47">
        <v>5977.7047829599996</v>
      </c>
      <c r="F47">
        <v>6715.1030299699996</v>
      </c>
      <c r="G47">
        <v>6857.1710088299997</v>
      </c>
      <c r="H47">
        <v>0</v>
      </c>
      <c r="I47">
        <v>0</v>
      </c>
      <c r="K47">
        <f t="shared" si="0"/>
        <v>1066.15767598</v>
      </c>
      <c r="L47">
        <f t="shared" si="1"/>
        <v>4911.5471069799996</v>
      </c>
      <c r="M47">
        <f t="shared" si="1"/>
        <v>737.39824700999998</v>
      </c>
      <c r="N47">
        <f t="shared" si="1"/>
        <v>142.06797886000004</v>
      </c>
      <c r="O47">
        <f t="shared" si="2"/>
        <v>6857.1710088299997</v>
      </c>
    </row>
    <row r="48" spans="1:15">
      <c r="A48" t="s">
        <v>714</v>
      </c>
      <c r="B48">
        <v>525.88012194600003</v>
      </c>
      <c r="C48">
        <v>531.97724580800002</v>
      </c>
      <c r="D48">
        <v>1519.9968309400001</v>
      </c>
      <c r="E48">
        <v>6663.5842919300003</v>
      </c>
      <c r="F48">
        <v>7390.9748868899997</v>
      </c>
      <c r="G48">
        <v>7398.0710098700001</v>
      </c>
      <c r="H48">
        <v>0</v>
      </c>
      <c r="I48">
        <v>0</v>
      </c>
      <c r="K48">
        <f t="shared" si="0"/>
        <v>1519.9968309400001</v>
      </c>
      <c r="L48">
        <f t="shared" si="1"/>
        <v>5143.5874609900002</v>
      </c>
      <c r="M48">
        <f t="shared" si="1"/>
        <v>727.39059495999936</v>
      </c>
      <c r="N48">
        <f t="shared" si="1"/>
        <v>7.096122980000473</v>
      </c>
      <c r="O48">
        <f t="shared" si="2"/>
        <v>7398.0710098700001</v>
      </c>
    </row>
    <row r="49" spans="1:15">
      <c r="A49" t="s">
        <v>715</v>
      </c>
      <c r="B49">
        <v>525.88563084600003</v>
      </c>
      <c r="C49">
        <v>531.99103379200005</v>
      </c>
      <c r="D49">
        <v>562.36325788500005</v>
      </c>
      <c r="E49">
        <v>3803.9028367999999</v>
      </c>
      <c r="F49">
        <v>4537.8259379900001</v>
      </c>
      <c r="G49">
        <v>4822.0343577900003</v>
      </c>
      <c r="H49">
        <v>0</v>
      </c>
      <c r="I49">
        <v>0</v>
      </c>
      <c r="K49">
        <f t="shared" si="0"/>
        <v>562.36325788500005</v>
      </c>
      <c r="L49">
        <f t="shared" si="1"/>
        <v>3241.5395789149998</v>
      </c>
      <c r="M49">
        <f t="shared" si="1"/>
        <v>733.92310119000012</v>
      </c>
      <c r="N49">
        <f t="shared" si="1"/>
        <v>284.20841980000023</v>
      </c>
      <c r="O49">
        <f t="shared" si="2"/>
        <v>4822.0343577900003</v>
      </c>
    </row>
    <row r="50" spans="1:15">
      <c r="A50" t="s">
        <v>716</v>
      </c>
      <c r="B50">
        <v>525.87932395899998</v>
      </c>
      <c r="C50">
        <v>531.97493791600004</v>
      </c>
      <c r="D50">
        <v>1759.8573718099999</v>
      </c>
      <c r="E50">
        <v>6832.5044059800002</v>
      </c>
      <c r="F50">
        <v>7643.48151779</v>
      </c>
      <c r="G50">
        <v>7646.4947528800003</v>
      </c>
      <c r="H50">
        <v>0</v>
      </c>
      <c r="I50">
        <v>0</v>
      </c>
      <c r="K50">
        <f t="shared" si="0"/>
        <v>1759.8573718099999</v>
      </c>
      <c r="L50">
        <f t="shared" si="1"/>
        <v>5072.6470341700006</v>
      </c>
      <c r="M50">
        <f t="shared" si="1"/>
        <v>810.97711180999977</v>
      </c>
      <c r="N50">
        <f t="shared" si="1"/>
        <v>3.0132350900003075</v>
      </c>
      <c r="O50">
        <f t="shared" si="2"/>
        <v>7646.4947528800003</v>
      </c>
    </row>
    <row r="51" spans="1:15">
      <c r="A51" t="s">
        <v>717</v>
      </c>
      <c r="B51">
        <v>525.86855292300004</v>
      </c>
      <c r="C51">
        <v>531.95351100000005</v>
      </c>
      <c r="D51">
        <v>2588.0712449600001</v>
      </c>
      <c r="E51">
        <v>7089.7601888199997</v>
      </c>
      <c r="F51">
        <v>7863.3818600200002</v>
      </c>
      <c r="G51">
        <v>7872.41438389</v>
      </c>
      <c r="H51">
        <v>0</v>
      </c>
      <c r="I51">
        <v>0</v>
      </c>
      <c r="K51">
        <f t="shared" si="0"/>
        <v>2588.0712449600001</v>
      </c>
      <c r="L51">
        <f t="shared" si="1"/>
        <v>4501.6889438599992</v>
      </c>
      <c r="M51">
        <f t="shared" si="1"/>
        <v>773.62167120000049</v>
      </c>
      <c r="N51">
        <f t="shared" si="1"/>
        <v>9.0325238699997499</v>
      </c>
      <c r="O51">
        <f t="shared" si="2"/>
        <v>7872.414383889999</v>
      </c>
    </row>
    <row r="52" spans="1:15">
      <c r="A52" t="s">
        <v>718</v>
      </c>
      <c r="B52">
        <v>525.87252593000005</v>
      </c>
      <c r="C52">
        <v>531.960205793</v>
      </c>
      <c r="D52">
        <v>1086.2193598700001</v>
      </c>
      <c r="E52">
        <v>6015.0518147900002</v>
      </c>
      <c r="F52">
        <v>6752.2167639700001</v>
      </c>
      <c r="G52">
        <v>6885.9619839200004</v>
      </c>
      <c r="H52">
        <v>0</v>
      </c>
      <c r="I52">
        <v>0</v>
      </c>
      <c r="K52">
        <f t="shared" si="0"/>
        <v>1086.2193598700001</v>
      </c>
      <c r="L52">
        <f t="shared" si="1"/>
        <v>4928.8324549200006</v>
      </c>
      <c r="M52">
        <f t="shared" si="1"/>
        <v>737.16494917999989</v>
      </c>
      <c r="N52">
        <f t="shared" si="1"/>
        <v>133.74521995000032</v>
      </c>
      <c r="O52">
        <f t="shared" si="2"/>
        <v>6885.9619839200004</v>
      </c>
    </row>
    <row r="53" spans="1:15">
      <c r="A53" t="s">
        <v>719</v>
      </c>
      <c r="B53">
        <v>525.87229895600001</v>
      </c>
      <c r="C53">
        <v>531.95984888099997</v>
      </c>
      <c r="D53">
        <v>2455.2425959100001</v>
      </c>
      <c r="E53">
        <v>7065.22860098</v>
      </c>
      <c r="F53">
        <v>7970.4887549900004</v>
      </c>
      <c r="G53">
        <v>7974.494807</v>
      </c>
      <c r="H53">
        <v>0</v>
      </c>
      <c r="I53">
        <v>0</v>
      </c>
      <c r="K53">
        <f t="shared" si="0"/>
        <v>2455.2425959100001</v>
      </c>
      <c r="L53">
        <f t="shared" si="1"/>
        <v>4609.9860050699999</v>
      </c>
      <c r="M53">
        <f t="shared" si="1"/>
        <v>905.26015401000041</v>
      </c>
      <c r="N53">
        <f t="shared" si="1"/>
        <v>4.0060520099996211</v>
      </c>
      <c r="O53">
        <f t="shared" si="2"/>
        <v>7974.494807</v>
      </c>
    </row>
    <row r="54" spans="1:15">
      <c r="A54" t="s">
        <v>720</v>
      </c>
      <c r="B54">
        <v>525.87203097300005</v>
      </c>
      <c r="C54">
        <v>531.95947289499998</v>
      </c>
      <c r="D54">
        <v>538.24813294399996</v>
      </c>
      <c r="E54">
        <v>3521.6600239300001</v>
      </c>
      <c r="F54">
        <v>4176.5329978500004</v>
      </c>
      <c r="G54">
        <v>4412.2866978599995</v>
      </c>
      <c r="H54">
        <v>0</v>
      </c>
      <c r="I54">
        <v>0</v>
      </c>
      <c r="K54">
        <f t="shared" si="0"/>
        <v>538.24813294399996</v>
      </c>
      <c r="L54">
        <f t="shared" si="1"/>
        <v>2983.4118909859999</v>
      </c>
      <c r="M54">
        <f t="shared" si="1"/>
        <v>654.87297392000028</v>
      </c>
      <c r="N54">
        <f t="shared" si="1"/>
        <v>235.75370000999919</v>
      </c>
      <c r="O54">
        <f t="shared" si="2"/>
        <v>4412.2866978599986</v>
      </c>
    </row>
    <row r="55" spans="1:15">
      <c r="A55" t="s">
        <v>721</v>
      </c>
      <c r="B55">
        <v>525.88039588900006</v>
      </c>
      <c r="C55">
        <v>531.97800397900005</v>
      </c>
      <c r="D55">
        <v>1975.20741701</v>
      </c>
      <c r="E55">
        <v>6953.7747898099997</v>
      </c>
      <c r="F55">
        <v>7703.7639398600004</v>
      </c>
      <c r="G55">
        <v>7707.7814309599999</v>
      </c>
      <c r="H55">
        <v>0</v>
      </c>
      <c r="I55">
        <v>0</v>
      </c>
      <c r="K55">
        <f t="shared" si="0"/>
        <v>1975.20741701</v>
      </c>
      <c r="L55">
        <f t="shared" si="1"/>
        <v>4978.5673728000002</v>
      </c>
      <c r="M55">
        <f t="shared" si="1"/>
        <v>749.98915005000072</v>
      </c>
      <c r="N55">
        <f t="shared" si="1"/>
        <v>4.0174910999994609</v>
      </c>
      <c r="O55">
        <f t="shared" si="2"/>
        <v>7707.7814309600008</v>
      </c>
    </row>
    <row r="56" spans="1:15">
      <c r="A56" t="s">
        <v>722</v>
      </c>
      <c r="B56">
        <v>525.87366199500002</v>
      </c>
      <c r="C56">
        <v>531.96204280899997</v>
      </c>
      <c r="D56">
        <v>531.96227288199998</v>
      </c>
      <c r="E56">
        <v>3387.6722908000002</v>
      </c>
      <c r="F56">
        <v>4102.1299018899999</v>
      </c>
      <c r="G56">
        <v>4380.8288979500003</v>
      </c>
      <c r="H56">
        <v>0</v>
      </c>
      <c r="I56">
        <v>0</v>
      </c>
      <c r="K56">
        <f t="shared" si="0"/>
        <v>531.96227288199998</v>
      </c>
      <c r="L56">
        <f t="shared" si="1"/>
        <v>2855.7100179180002</v>
      </c>
      <c r="M56">
        <f t="shared" si="1"/>
        <v>714.45761108999977</v>
      </c>
      <c r="N56">
        <f t="shared" si="1"/>
        <v>278.69899606000035</v>
      </c>
      <c r="O56">
        <f t="shared" si="2"/>
        <v>4380.8288979500003</v>
      </c>
    </row>
    <row r="57" spans="1:15">
      <c r="A57" t="s">
        <v>723</v>
      </c>
      <c r="B57">
        <v>525.87692880600002</v>
      </c>
      <c r="C57">
        <v>531.96888184500006</v>
      </c>
      <c r="D57">
        <v>534.05366587599997</v>
      </c>
      <c r="E57">
        <v>3520.6248218999999</v>
      </c>
      <c r="F57">
        <v>4397.6354448800003</v>
      </c>
      <c r="G57">
        <v>4699.7575387999996</v>
      </c>
      <c r="H57">
        <v>0</v>
      </c>
      <c r="I57">
        <v>0</v>
      </c>
      <c r="K57">
        <f t="shared" si="0"/>
        <v>534.05366587599997</v>
      </c>
      <c r="L57">
        <f t="shared" si="1"/>
        <v>2986.5711560239997</v>
      </c>
      <c r="M57">
        <f t="shared" si="1"/>
        <v>877.01062298000033</v>
      </c>
      <c r="N57">
        <f t="shared" si="1"/>
        <v>302.12209391999932</v>
      </c>
      <c r="O57">
        <f t="shared" si="2"/>
        <v>4699.7575387999996</v>
      </c>
    </row>
    <row r="58" spans="1:15">
      <c r="A58" t="s">
        <v>724</v>
      </c>
      <c r="B58">
        <v>525.88427186000001</v>
      </c>
      <c r="C58">
        <v>531.987788916</v>
      </c>
      <c r="D58">
        <v>567.61430096599997</v>
      </c>
      <c r="E58">
        <v>3844.62301183</v>
      </c>
      <c r="F58">
        <v>4567.1287138500002</v>
      </c>
      <c r="G58">
        <v>4843.9901588000002</v>
      </c>
      <c r="H58">
        <v>0</v>
      </c>
      <c r="I58">
        <v>0</v>
      </c>
      <c r="K58">
        <f t="shared" si="0"/>
        <v>567.61430096599997</v>
      </c>
      <c r="L58">
        <f t="shared" si="1"/>
        <v>3277.008710864</v>
      </c>
      <c r="M58">
        <f t="shared" si="1"/>
        <v>722.50570202000017</v>
      </c>
      <c r="N58">
        <f t="shared" si="1"/>
        <v>276.86144495000008</v>
      </c>
      <c r="O58">
        <f t="shared" si="2"/>
        <v>4843.9901588000002</v>
      </c>
    </row>
    <row r="59" spans="1:15">
      <c r="A59" t="s">
        <v>725</v>
      </c>
      <c r="B59">
        <v>525.87301588100001</v>
      </c>
      <c r="C59">
        <v>531.96093297000004</v>
      </c>
      <c r="D59">
        <v>919.55584096899997</v>
      </c>
      <c r="E59">
        <v>5595.8639028099997</v>
      </c>
      <c r="F59">
        <v>6340.9236588499998</v>
      </c>
      <c r="G59">
        <v>6541.8610179400002</v>
      </c>
      <c r="H59">
        <v>0</v>
      </c>
      <c r="I59">
        <v>0</v>
      </c>
      <c r="K59">
        <f t="shared" si="0"/>
        <v>919.55584096899997</v>
      </c>
      <c r="L59">
        <f t="shared" si="1"/>
        <v>4676.3080618409995</v>
      </c>
      <c r="M59">
        <f t="shared" si="1"/>
        <v>745.05975604000014</v>
      </c>
      <c r="N59">
        <f t="shared" si="1"/>
        <v>200.93735909000043</v>
      </c>
      <c r="O59">
        <f t="shared" si="2"/>
        <v>6541.8610179400002</v>
      </c>
    </row>
    <row r="60" spans="1:15">
      <c r="A60" t="s">
        <v>726</v>
      </c>
      <c r="B60">
        <v>525.86938881900005</v>
      </c>
      <c r="C60">
        <v>531.95505189899995</v>
      </c>
      <c r="D60">
        <v>1894.2884419</v>
      </c>
      <c r="E60">
        <v>6905.4509739900004</v>
      </c>
      <c r="F60">
        <v>7709.7867138399997</v>
      </c>
      <c r="G60">
        <v>7719.8829469700004</v>
      </c>
      <c r="H60">
        <v>0</v>
      </c>
      <c r="I60">
        <v>0</v>
      </c>
      <c r="K60">
        <f t="shared" si="0"/>
        <v>1894.2884419</v>
      </c>
      <c r="L60">
        <f t="shared" si="1"/>
        <v>5011.1625320900002</v>
      </c>
      <c r="M60">
        <f t="shared" si="1"/>
        <v>804.3357398499993</v>
      </c>
      <c r="N60">
        <f t="shared" si="1"/>
        <v>10.096233130000655</v>
      </c>
      <c r="O60">
        <f t="shared" si="2"/>
        <v>7719.8829469700004</v>
      </c>
    </row>
    <row r="61" spans="1:15">
      <c r="A61" t="s">
        <v>727</v>
      </c>
      <c r="B61">
        <v>525.87324094799999</v>
      </c>
      <c r="C61">
        <v>531.961287975</v>
      </c>
      <c r="D61">
        <v>1850.2001159199999</v>
      </c>
      <c r="E61">
        <v>6889.0252649800004</v>
      </c>
      <c r="F61">
        <v>7683.6481499700003</v>
      </c>
      <c r="G61">
        <v>7687.6784439100002</v>
      </c>
      <c r="H61">
        <v>0</v>
      </c>
      <c r="I61">
        <v>0</v>
      </c>
      <c r="K61">
        <f t="shared" si="0"/>
        <v>1850.2001159199999</v>
      </c>
      <c r="L61">
        <f t="shared" si="1"/>
        <v>5038.8251490600005</v>
      </c>
      <c r="M61">
        <f t="shared" si="1"/>
        <v>794.62288498999987</v>
      </c>
      <c r="N61">
        <f t="shared" si="1"/>
        <v>4.030293939999865</v>
      </c>
      <c r="O61">
        <f t="shared" si="2"/>
        <v>7687.6784439100002</v>
      </c>
    </row>
    <row r="62" spans="1:15">
      <c r="A62" t="s">
        <v>728</v>
      </c>
      <c r="B62">
        <v>525.88400697700001</v>
      </c>
      <c r="C62">
        <v>531.98705100999996</v>
      </c>
      <c r="D62">
        <v>1111.5666029500001</v>
      </c>
      <c r="E62">
        <v>6052.522156</v>
      </c>
      <c r="F62">
        <v>6855.1225099599997</v>
      </c>
      <c r="G62">
        <v>6957.8673079</v>
      </c>
      <c r="H62">
        <v>0</v>
      </c>
      <c r="I62">
        <v>0</v>
      </c>
      <c r="K62">
        <f t="shared" si="0"/>
        <v>1111.5666029500001</v>
      </c>
      <c r="L62">
        <f t="shared" si="1"/>
        <v>4940.9555530500002</v>
      </c>
      <c r="M62">
        <f t="shared" si="1"/>
        <v>802.60035395999967</v>
      </c>
      <c r="N62">
        <f t="shared" si="1"/>
        <v>102.74479794000035</v>
      </c>
      <c r="O62">
        <f t="shared" si="2"/>
        <v>6957.8673079</v>
      </c>
    </row>
    <row r="63" spans="1:15">
      <c r="A63" t="s">
        <v>729</v>
      </c>
      <c r="B63">
        <v>525.88642883299997</v>
      </c>
      <c r="C63">
        <v>531.99298000299996</v>
      </c>
      <c r="D63">
        <v>1571.5367429299999</v>
      </c>
      <c r="E63">
        <v>6699.6095578699997</v>
      </c>
      <c r="F63">
        <v>7501.7389500099998</v>
      </c>
      <c r="G63">
        <v>7505.7650709199997</v>
      </c>
      <c r="H63">
        <v>0</v>
      </c>
      <c r="I63">
        <v>0</v>
      </c>
      <c r="K63">
        <f t="shared" si="0"/>
        <v>1571.5367429299999</v>
      </c>
      <c r="L63">
        <f t="shared" si="1"/>
        <v>5128.0728149400002</v>
      </c>
      <c r="M63">
        <f t="shared" si="1"/>
        <v>802.12939214000016</v>
      </c>
      <c r="N63">
        <f t="shared" si="1"/>
        <v>4.0261209099999178</v>
      </c>
      <c r="O63">
        <f t="shared" si="2"/>
        <v>7505.7650709200007</v>
      </c>
    </row>
    <row r="64" spans="1:15">
      <c r="A64" t="s">
        <v>730</v>
      </c>
      <c r="B64">
        <v>525.87586498300004</v>
      </c>
      <c r="C64">
        <v>531.96657180800003</v>
      </c>
      <c r="D64">
        <v>2483.5207548100002</v>
      </c>
      <c r="E64">
        <v>7075.4445087900003</v>
      </c>
      <c r="F64">
        <v>7789.1385588599996</v>
      </c>
      <c r="G64">
        <v>7793.1485769700002</v>
      </c>
      <c r="H64">
        <v>0</v>
      </c>
      <c r="I64">
        <v>0</v>
      </c>
      <c r="K64">
        <f t="shared" si="0"/>
        <v>2483.5207548100002</v>
      </c>
      <c r="L64">
        <f t="shared" si="1"/>
        <v>4591.9237539799997</v>
      </c>
      <c r="M64">
        <f t="shared" si="1"/>
        <v>713.69405006999932</v>
      </c>
      <c r="N64">
        <f t="shared" si="1"/>
        <v>4.0100181100006012</v>
      </c>
      <c r="O64">
        <f t="shared" si="2"/>
        <v>7793.1485769700002</v>
      </c>
    </row>
    <row r="65" spans="1:15">
      <c r="A65" t="s">
        <v>731</v>
      </c>
      <c r="B65">
        <v>525.86978888500005</v>
      </c>
      <c r="C65">
        <v>531.95581483800004</v>
      </c>
      <c r="D65">
        <v>2644.6351058499999</v>
      </c>
      <c r="E65">
        <v>7095.8953678600001</v>
      </c>
      <c r="F65">
        <v>7869.4075949199996</v>
      </c>
      <c r="G65">
        <v>7875.41964293</v>
      </c>
      <c r="H65">
        <v>0</v>
      </c>
      <c r="I65">
        <v>0</v>
      </c>
      <c r="K65">
        <f t="shared" si="0"/>
        <v>2644.6351058499999</v>
      </c>
      <c r="L65">
        <f t="shared" si="1"/>
        <v>4451.2602620100006</v>
      </c>
      <c r="M65">
        <f t="shared" si="1"/>
        <v>773.51222705999953</v>
      </c>
      <c r="N65">
        <f t="shared" si="1"/>
        <v>6.0120480100003988</v>
      </c>
      <c r="O65">
        <f t="shared" si="2"/>
        <v>7875.4196429300009</v>
      </c>
    </row>
    <row r="66" spans="1:15">
      <c r="A66" t="s">
        <v>732</v>
      </c>
      <c r="B66">
        <v>525.88089895200005</v>
      </c>
      <c r="C66">
        <v>531.97910285</v>
      </c>
      <c r="D66">
        <v>2573.3991129400001</v>
      </c>
      <c r="E66">
        <v>7098.967103</v>
      </c>
      <c r="F66">
        <v>8013.5292208199999</v>
      </c>
      <c r="G66">
        <v>8017.5302269499998</v>
      </c>
      <c r="H66">
        <v>0</v>
      </c>
      <c r="I66">
        <v>0</v>
      </c>
      <c r="K66">
        <f t="shared" si="0"/>
        <v>2573.3991129400001</v>
      </c>
      <c r="L66">
        <f t="shared" si="1"/>
        <v>4525.5679900599998</v>
      </c>
      <c r="M66">
        <f t="shared" si="1"/>
        <v>914.56211781999991</v>
      </c>
      <c r="N66">
        <f t="shared" si="1"/>
        <v>4.0010061299999506</v>
      </c>
      <c r="O66">
        <f t="shared" si="2"/>
        <v>8017.5302269499998</v>
      </c>
    </row>
    <row r="67" spans="1:15">
      <c r="A67" t="s">
        <v>733</v>
      </c>
      <c r="B67">
        <v>525.883613825</v>
      </c>
      <c r="C67">
        <v>531.98583793600005</v>
      </c>
      <c r="D67">
        <v>1686.2374649000001</v>
      </c>
      <c r="E67">
        <v>6784.1782989499998</v>
      </c>
      <c r="F67">
        <v>7589.1963357900004</v>
      </c>
      <c r="G67">
        <v>7592.2146949799999</v>
      </c>
      <c r="H67">
        <v>0</v>
      </c>
      <c r="I67">
        <v>0</v>
      </c>
      <c r="K67">
        <f t="shared" ref="K67:K129" si="3">D67</f>
        <v>1686.2374649000001</v>
      </c>
      <c r="L67">
        <f t="shared" ref="L67:N129" si="4">E67-D67</f>
        <v>5097.9408340499995</v>
      </c>
      <c r="M67">
        <f t="shared" si="4"/>
        <v>805.0180368400006</v>
      </c>
      <c r="N67">
        <f t="shared" si="4"/>
        <v>3.0183591899995008</v>
      </c>
      <c r="O67">
        <f t="shared" ref="O67:O129" si="5">SUM(K67:N67)</f>
        <v>7592.2146949799999</v>
      </c>
    </row>
    <row r="68" spans="1:15">
      <c r="A68" t="s">
        <v>734</v>
      </c>
      <c r="B68">
        <v>525.86745190600004</v>
      </c>
      <c r="C68">
        <v>531.95169997200003</v>
      </c>
      <c r="D68">
        <v>1973.0889639899999</v>
      </c>
      <c r="E68">
        <v>6952.7398519500002</v>
      </c>
      <c r="F68">
        <v>7711.7948458199999</v>
      </c>
      <c r="G68">
        <v>7724.9312658299996</v>
      </c>
      <c r="H68">
        <v>0</v>
      </c>
      <c r="I68">
        <v>0</v>
      </c>
      <c r="K68">
        <f t="shared" si="3"/>
        <v>1973.0889639899999</v>
      </c>
      <c r="L68">
        <f t="shared" si="4"/>
        <v>4979.6508879600005</v>
      </c>
      <c r="M68">
        <f t="shared" si="4"/>
        <v>759.05499386999963</v>
      </c>
      <c r="N68">
        <f t="shared" si="4"/>
        <v>13.136420009999711</v>
      </c>
      <c r="O68">
        <f t="shared" si="5"/>
        <v>7724.9312658299996</v>
      </c>
    </row>
    <row r="69" spans="1:15">
      <c r="A69" t="s">
        <v>735</v>
      </c>
      <c r="B69">
        <v>525.87945485099999</v>
      </c>
      <c r="C69">
        <v>531.97531700100001</v>
      </c>
      <c r="D69">
        <v>2582.82419682</v>
      </c>
      <c r="E69">
        <v>7087.7311708899997</v>
      </c>
      <c r="F69">
        <v>7829.2370128599996</v>
      </c>
      <c r="G69">
        <v>7833.2532019600003</v>
      </c>
      <c r="H69">
        <v>0</v>
      </c>
      <c r="I69">
        <v>0</v>
      </c>
      <c r="K69">
        <f t="shared" si="3"/>
        <v>2582.82419682</v>
      </c>
      <c r="L69">
        <f t="shared" si="4"/>
        <v>4504.9069740699997</v>
      </c>
      <c r="M69">
        <f t="shared" si="4"/>
        <v>741.50584196999989</v>
      </c>
      <c r="N69">
        <f t="shared" si="4"/>
        <v>4.0161891000007017</v>
      </c>
      <c r="O69">
        <f t="shared" si="5"/>
        <v>7833.2532019600003</v>
      </c>
    </row>
    <row r="70" spans="1:15">
      <c r="A70" t="s">
        <v>736</v>
      </c>
      <c r="B70">
        <v>525.88103580500001</v>
      </c>
      <c r="C70">
        <v>531.97946786900002</v>
      </c>
      <c r="D70">
        <v>1583.0848078700001</v>
      </c>
      <c r="E70">
        <v>6722.3256998099996</v>
      </c>
      <c r="F70">
        <v>7453.4136328699997</v>
      </c>
      <c r="G70">
        <v>7457.4630269999998</v>
      </c>
      <c r="H70">
        <v>0</v>
      </c>
      <c r="I70">
        <v>0</v>
      </c>
      <c r="K70">
        <f t="shared" si="3"/>
        <v>1583.0848078700001</v>
      </c>
      <c r="L70">
        <f t="shared" si="4"/>
        <v>5139.2408919399995</v>
      </c>
      <c r="M70">
        <f t="shared" si="4"/>
        <v>731.08793306000007</v>
      </c>
      <c r="N70">
        <f t="shared" si="4"/>
        <v>4.0493941300001097</v>
      </c>
      <c r="O70">
        <f t="shared" si="5"/>
        <v>7457.4630269999998</v>
      </c>
    </row>
    <row r="71" spans="1:15">
      <c r="A71" t="s">
        <v>737</v>
      </c>
      <c r="B71">
        <v>525.88320994399999</v>
      </c>
      <c r="C71">
        <v>531.98464679699998</v>
      </c>
      <c r="D71">
        <v>1376.74009991</v>
      </c>
      <c r="E71">
        <v>6490.0795438300001</v>
      </c>
      <c r="F71">
        <v>7471.5546178799996</v>
      </c>
      <c r="G71">
        <v>7475.5943088499998</v>
      </c>
      <c r="H71">
        <v>0</v>
      </c>
      <c r="I71">
        <v>0</v>
      </c>
      <c r="K71">
        <f t="shared" si="3"/>
        <v>1376.74009991</v>
      </c>
      <c r="L71">
        <f t="shared" si="4"/>
        <v>5113.3394439200001</v>
      </c>
      <c r="M71">
        <f t="shared" si="4"/>
        <v>981.47507404999942</v>
      </c>
      <c r="N71">
        <f t="shared" si="4"/>
        <v>4.0396909700002652</v>
      </c>
      <c r="O71">
        <f t="shared" si="5"/>
        <v>7475.5943088499998</v>
      </c>
    </row>
    <row r="72" spans="1:15">
      <c r="A72" t="s">
        <v>738</v>
      </c>
      <c r="B72">
        <v>525.86874890299998</v>
      </c>
      <c r="C72">
        <v>531.95386791199996</v>
      </c>
      <c r="D72">
        <v>1773.4730048199999</v>
      </c>
      <c r="E72">
        <v>6841.7381529800005</v>
      </c>
      <c r="F72">
        <v>7680.62577891</v>
      </c>
      <c r="G72">
        <v>7686.6730809199998</v>
      </c>
      <c r="H72">
        <v>0</v>
      </c>
      <c r="I72">
        <v>0</v>
      </c>
      <c r="K72">
        <f t="shared" si="3"/>
        <v>1773.4730048199999</v>
      </c>
      <c r="L72">
        <f t="shared" si="4"/>
        <v>5068.2651481600005</v>
      </c>
      <c r="M72">
        <f t="shared" si="4"/>
        <v>838.88762592999956</v>
      </c>
      <c r="N72">
        <f t="shared" si="4"/>
        <v>6.0473020099998394</v>
      </c>
      <c r="O72">
        <f t="shared" si="5"/>
        <v>7686.6730809199998</v>
      </c>
    </row>
    <row r="73" spans="1:15">
      <c r="A73" t="s">
        <v>739</v>
      </c>
      <c r="B73">
        <v>525.88026380500003</v>
      </c>
      <c r="C73">
        <v>531.97760582000001</v>
      </c>
      <c r="D73">
        <v>739.32179498699998</v>
      </c>
      <c r="E73">
        <v>4858.5803849699996</v>
      </c>
      <c r="F73">
        <v>5664.4441609400001</v>
      </c>
      <c r="G73">
        <v>5878.1454019499997</v>
      </c>
      <c r="H73">
        <v>0</v>
      </c>
      <c r="I73">
        <v>0</v>
      </c>
      <c r="K73">
        <f t="shared" si="3"/>
        <v>739.32179498699998</v>
      </c>
      <c r="L73">
        <f t="shared" si="4"/>
        <v>4119.2585899829992</v>
      </c>
      <c r="M73">
        <f t="shared" si="4"/>
        <v>805.86377597000046</v>
      </c>
      <c r="N73">
        <f t="shared" si="4"/>
        <v>213.70124100999965</v>
      </c>
      <c r="O73">
        <f t="shared" si="5"/>
        <v>5878.1454019499988</v>
      </c>
    </row>
    <row r="74" spans="1:15">
      <c r="A74" t="s">
        <v>740</v>
      </c>
      <c r="B74">
        <v>525.88120198199999</v>
      </c>
      <c r="C74">
        <v>531.97985100699998</v>
      </c>
      <c r="D74">
        <v>2105.3343219799999</v>
      </c>
      <c r="E74">
        <v>6994.7388889800004</v>
      </c>
      <c r="F74">
        <v>7760.0579187900003</v>
      </c>
      <c r="G74">
        <v>7765.0809569399999</v>
      </c>
      <c r="H74">
        <v>0</v>
      </c>
      <c r="I74">
        <v>0</v>
      </c>
      <c r="K74">
        <f t="shared" si="3"/>
        <v>2105.3343219799999</v>
      </c>
      <c r="L74">
        <f t="shared" si="4"/>
        <v>4889.4045670000005</v>
      </c>
      <c r="M74">
        <f t="shared" si="4"/>
        <v>765.31902980999985</v>
      </c>
      <c r="N74">
        <f t="shared" si="4"/>
        <v>5.0230381499995929</v>
      </c>
      <c r="O74">
        <f t="shared" si="5"/>
        <v>7765.0809569399999</v>
      </c>
    </row>
    <row r="75" spans="1:15">
      <c r="A75" t="s">
        <v>741</v>
      </c>
      <c r="B75">
        <v>525.88221383099994</v>
      </c>
      <c r="C75">
        <v>531.98243784900001</v>
      </c>
      <c r="D75">
        <v>1912.1832249199999</v>
      </c>
      <c r="E75">
        <v>6916.8221728799999</v>
      </c>
      <c r="F75">
        <v>7729.9683778299996</v>
      </c>
      <c r="G75">
        <v>7734.9848768700003</v>
      </c>
      <c r="H75">
        <v>0</v>
      </c>
      <c r="I75">
        <v>0</v>
      </c>
      <c r="K75">
        <f t="shared" si="3"/>
        <v>1912.1832249199999</v>
      </c>
      <c r="L75">
        <f t="shared" si="4"/>
        <v>5004.6389479600002</v>
      </c>
      <c r="M75">
        <f t="shared" si="4"/>
        <v>813.14620494999963</v>
      </c>
      <c r="N75">
        <f t="shared" si="4"/>
        <v>5.016499040000781</v>
      </c>
      <c r="O75">
        <f t="shared" si="5"/>
        <v>7734.9848768700003</v>
      </c>
    </row>
    <row r="76" spans="1:15">
      <c r="A76" t="s">
        <v>742</v>
      </c>
      <c r="B76">
        <v>525.88698482500001</v>
      </c>
      <c r="C76">
        <v>531.99432897600002</v>
      </c>
      <c r="D76">
        <v>2637.3803420099998</v>
      </c>
      <c r="E76">
        <v>7094.88941789</v>
      </c>
      <c r="F76">
        <v>7849.3112587899996</v>
      </c>
      <c r="G76">
        <v>7858.3757429099996</v>
      </c>
      <c r="H76">
        <v>0</v>
      </c>
      <c r="I76">
        <v>0</v>
      </c>
      <c r="K76">
        <f t="shared" si="3"/>
        <v>2637.3803420099998</v>
      </c>
      <c r="L76">
        <f t="shared" si="4"/>
        <v>4457.5090758799997</v>
      </c>
      <c r="M76">
        <f t="shared" si="4"/>
        <v>754.42184089999955</v>
      </c>
      <c r="N76">
        <f t="shared" si="4"/>
        <v>9.0644841200000883</v>
      </c>
      <c r="O76">
        <f t="shared" si="5"/>
        <v>7858.3757429099987</v>
      </c>
    </row>
    <row r="77" spans="1:15">
      <c r="A77" t="s">
        <v>743</v>
      </c>
      <c r="B77">
        <v>525.87082791299997</v>
      </c>
      <c r="C77">
        <v>531.95766997299995</v>
      </c>
      <c r="D77">
        <v>1238.7648589600001</v>
      </c>
      <c r="E77">
        <v>6295.2542238200003</v>
      </c>
      <c r="F77">
        <v>7225.8914899800002</v>
      </c>
      <c r="G77">
        <v>7228.9153180100002</v>
      </c>
      <c r="H77">
        <v>0</v>
      </c>
      <c r="I77">
        <v>0</v>
      </c>
      <c r="K77">
        <f t="shared" si="3"/>
        <v>1238.7648589600001</v>
      </c>
      <c r="L77">
        <f t="shared" si="4"/>
        <v>5056.48936486</v>
      </c>
      <c r="M77">
        <f t="shared" si="4"/>
        <v>930.63726615999985</v>
      </c>
      <c r="N77">
        <f t="shared" si="4"/>
        <v>3.0238280300000042</v>
      </c>
      <c r="O77">
        <f t="shared" si="5"/>
        <v>7228.9153180100002</v>
      </c>
    </row>
    <row r="78" spans="1:15">
      <c r="A78" t="s">
        <v>744</v>
      </c>
      <c r="B78">
        <v>525.87385797499996</v>
      </c>
      <c r="C78">
        <v>531.962384939</v>
      </c>
      <c r="D78">
        <v>1761.9410979700001</v>
      </c>
      <c r="E78">
        <v>6841.7433250000004</v>
      </c>
      <c r="F78">
        <v>7560.0393788800002</v>
      </c>
      <c r="G78">
        <v>7563.0556189999998</v>
      </c>
      <c r="H78">
        <v>0</v>
      </c>
      <c r="I78">
        <v>0</v>
      </c>
      <c r="K78">
        <f t="shared" si="3"/>
        <v>1761.9410979700001</v>
      </c>
      <c r="L78">
        <f t="shared" si="4"/>
        <v>5079.8022270300007</v>
      </c>
      <c r="M78">
        <f t="shared" si="4"/>
        <v>718.29605387999982</v>
      </c>
      <c r="N78">
        <f t="shared" si="4"/>
        <v>3.0162401199995656</v>
      </c>
      <c r="O78">
        <f t="shared" si="5"/>
        <v>7563.0556190000007</v>
      </c>
    </row>
    <row r="79" spans="1:15">
      <c r="A79" t="s">
        <v>745</v>
      </c>
      <c r="B79">
        <v>525.87705588300003</v>
      </c>
      <c r="C79">
        <v>531.96923899700005</v>
      </c>
      <c r="D79">
        <v>1144.4310188300001</v>
      </c>
      <c r="E79">
        <v>6140.5760629200004</v>
      </c>
      <c r="F79">
        <v>6880.8543879999997</v>
      </c>
      <c r="G79">
        <v>6977.31996179</v>
      </c>
      <c r="H79">
        <v>0</v>
      </c>
      <c r="I79">
        <v>0</v>
      </c>
      <c r="K79">
        <f t="shared" si="3"/>
        <v>1144.4310188300001</v>
      </c>
      <c r="L79">
        <f t="shared" si="4"/>
        <v>4996.1450440900007</v>
      </c>
      <c r="M79">
        <f t="shared" si="4"/>
        <v>740.27832507999938</v>
      </c>
      <c r="N79">
        <f t="shared" si="4"/>
        <v>96.465573790000235</v>
      </c>
      <c r="O79">
        <f t="shared" si="5"/>
        <v>6977.3199617900009</v>
      </c>
    </row>
    <row r="80" spans="1:15">
      <c r="A80" t="s">
        <v>746</v>
      </c>
      <c r="B80">
        <v>525.88135600099997</v>
      </c>
      <c r="C80">
        <v>531.980227947</v>
      </c>
      <c r="D80">
        <v>1255.6507868799999</v>
      </c>
      <c r="E80">
        <v>6306.7116739700004</v>
      </c>
      <c r="F80">
        <v>7106.0357549199998</v>
      </c>
      <c r="G80">
        <v>7110.08184385</v>
      </c>
      <c r="H80">
        <v>0</v>
      </c>
      <c r="I80">
        <v>0</v>
      </c>
      <c r="K80">
        <f t="shared" si="3"/>
        <v>1255.6507868799999</v>
      </c>
      <c r="L80">
        <f t="shared" si="4"/>
        <v>5051.0608870900005</v>
      </c>
      <c r="M80">
        <f t="shared" si="4"/>
        <v>799.32408094999937</v>
      </c>
      <c r="N80">
        <f t="shared" si="4"/>
        <v>4.0460889300002236</v>
      </c>
      <c r="O80">
        <f t="shared" si="5"/>
        <v>7110.08184385</v>
      </c>
    </row>
    <row r="81" spans="1:15">
      <c r="A81" t="s">
        <v>747</v>
      </c>
      <c r="B81">
        <v>525.88655400300001</v>
      </c>
      <c r="C81">
        <v>531.99330782899995</v>
      </c>
      <c r="D81">
        <v>2113.7908489699998</v>
      </c>
      <c r="E81">
        <v>6997.8263537900002</v>
      </c>
      <c r="F81">
        <v>7754.0388359999997</v>
      </c>
      <c r="G81">
        <v>7758.0509588699997</v>
      </c>
      <c r="H81">
        <v>0</v>
      </c>
      <c r="I81">
        <v>0</v>
      </c>
      <c r="K81">
        <f t="shared" si="3"/>
        <v>2113.7908489699998</v>
      </c>
      <c r="L81">
        <f t="shared" si="4"/>
        <v>4884.0355048199999</v>
      </c>
      <c r="M81">
        <f t="shared" si="4"/>
        <v>756.21248220999951</v>
      </c>
      <c r="N81">
        <f t="shared" si="4"/>
        <v>4.0121228699999847</v>
      </c>
      <c r="O81">
        <f t="shared" si="5"/>
        <v>7758.0509588699997</v>
      </c>
    </row>
    <row r="82" spans="1:15">
      <c r="A82" t="s">
        <v>748</v>
      </c>
      <c r="B82">
        <v>525.86958098399998</v>
      </c>
      <c r="C82">
        <v>531.95543289199998</v>
      </c>
      <c r="D82">
        <v>1253.47567701</v>
      </c>
      <c r="E82">
        <v>6328.4939258100003</v>
      </c>
      <c r="F82">
        <v>7134.2460999499999</v>
      </c>
      <c r="G82">
        <v>7137.2672560199999</v>
      </c>
      <c r="H82">
        <v>0</v>
      </c>
      <c r="I82">
        <v>0</v>
      </c>
      <c r="K82">
        <f t="shared" si="3"/>
        <v>1253.47567701</v>
      </c>
      <c r="L82">
        <f t="shared" si="4"/>
        <v>5075.0182488</v>
      </c>
      <c r="M82">
        <f t="shared" si="4"/>
        <v>805.75217413999962</v>
      </c>
      <c r="N82">
        <f t="shared" si="4"/>
        <v>3.0211560699999609</v>
      </c>
      <c r="O82">
        <f t="shared" si="5"/>
        <v>7137.2672560199999</v>
      </c>
    </row>
    <row r="83" spans="1:15">
      <c r="A83" t="s">
        <v>749</v>
      </c>
      <c r="B83">
        <v>525.87510681200001</v>
      </c>
      <c r="C83">
        <v>531.96461296099994</v>
      </c>
      <c r="D83">
        <v>1118.9183738199999</v>
      </c>
      <c r="E83">
        <v>6081.53862286</v>
      </c>
      <c r="F83">
        <v>6880.8522529600004</v>
      </c>
      <c r="G83">
        <v>6975.2678809199997</v>
      </c>
      <c r="H83">
        <v>0</v>
      </c>
      <c r="I83">
        <v>0</v>
      </c>
      <c r="K83">
        <f t="shared" si="3"/>
        <v>1118.9183738199999</v>
      </c>
      <c r="L83">
        <f t="shared" si="4"/>
        <v>4962.6202490400001</v>
      </c>
      <c r="M83">
        <f t="shared" si="4"/>
        <v>799.31363010000041</v>
      </c>
      <c r="N83">
        <f t="shared" si="4"/>
        <v>94.415627959999256</v>
      </c>
      <c r="O83">
        <f t="shared" si="5"/>
        <v>6975.2678809199997</v>
      </c>
    </row>
    <row r="84" spans="1:15">
      <c r="A84" t="s">
        <v>750</v>
      </c>
      <c r="B84">
        <v>525.88148283999999</v>
      </c>
      <c r="C84">
        <v>531.98058581400005</v>
      </c>
      <c r="D84">
        <v>535.11253595400001</v>
      </c>
      <c r="E84">
        <v>3520.63585186</v>
      </c>
      <c r="F84">
        <v>4411.2559638000002</v>
      </c>
      <c r="G84">
        <v>4714.3863668399999</v>
      </c>
      <c r="H84">
        <v>0</v>
      </c>
      <c r="I84">
        <v>0</v>
      </c>
      <c r="K84">
        <f t="shared" si="3"/>
        <v>535.11253595400001</v>
      </c>
      <c r="L84">
        <f t="shared" si="4"/>
        <v>2985.5233159059999</v>
      </c>
      <c r="M84">
        <f t="shared" si="4"/>
        <v>890.62011194000024</v>
      </c>
      <c r="N84">
        <f t="shared" si="4"/>
        <v>303.13040303999969</v>
      </c>
      <c r="O84">
        <f t="shared" si="5"/>
        <v>4714.3863668399999</v>
      </c>
    </row>
    <row r="85" spans="1:15">
      <c r="A85" t="s">
        <v>751</v>
      </c>
      <c r="B85">
        <v>525.88617181799998</v>
      </c>
      <c r="C85">
        <v>531.99198579799997</v>
      </c>
      <c r="D85">
        <v>1708.37072182</v>
      </c>
      <c r="E85">
        <v>6805.7632768200001</v>
      </c>
      <c r="F85">
        <v>7570.0997209500001</v>
      </c>
      <c r="G85">
        <v>7573.1139719499997</v>
      </c>
      <c r="H85">
        <v>0</v>
      </c>
      <c r="I85">
        <v>0</v>
      </c>
      <c r="K85">
        <f t="shared" si="3"/>
        <v>1708.37072182</v>
      </c>
      <c r="L85">
        <f t="shared" si="4"/>
        <v>5097.3925550000004</v>
      </c>
      <c r="M85">
        <f t="shared" si="4"/>
        <v>764.33644413000002</v>
      </c>
      <c r="N85">
        <f t="shared" si="4"/>
        <v>3.0142509999996037</v>
      </c>
      <c r="O85">
        <f t="shared" si="5"/>
        <v>7573.1139719499997</v>
      </c>
    </row>
    <row r="86" spans="1:15">
      <c r="A86" t="s">
        <v>752</v>
      </c>
      <c r="B86">
        <v>525.87599086800003</v>
      </c>
      <c r="C86">
        <v>531.96703982400004</v>
      </c>
      <c r="D86">
        <v>541.39108896300002</v>
      </c>
      <c r="E86">
        <v>3622.04717398</v>
      </c>
      <c r="F86">
        <v>4311.8133599800003</v>
      </c>
      <c r="G86">
        <v>4615.0763759600004</v>
      </c>
      <c r="H86">
        <v>0</v>
      </c>
      <c r="I86">
        <v>0</v>
      </c>
      <c r="K86">
        <f t="shared" si="3"/>
        <v>541.39108896300002</v>
      </c>
      <c r="L86">
        <f t="shared" si="4"/>
        <v>3080.6560850169999</v>
      </c>
      <c r="M86">
        <f t="shared" si="4"/>
        <v>689.76618600000029</v>
      </c>
      <c r="N86">
        <f t="shared" si="4"/>
        <v>303.26301598000009</v>
      </c>
      <c r="O86">
        <f t="shared" si="5"/>
        <v>4615.0763759600004</v>
      </c>
    </row>
    <row r="87" spans="1:15">
      <c r="A87" t="s">
        <v>753</v>
      </c>
      <c r="B87">
        <v>525.88162779799995</v>
      </c>
      <c r="C87">
        <v>531.98096799899997</v>
      </c>
      <c r="D87">
        <v>537.215513945</v>
      </c>
      <c r="E87">
        <v>3565.70747781</v>
      </c>
      <c r="F87">
        <v>4314.96183991</v>
      </c>
      <c r="G87">
        <v>4617.1831610199997</v>
      </c>
      <c r="H87">
        <v>0</v>
      </c>
      <c r="I87">
        <v>0</v>
      </c>
      <c r="K87">
        <f t="shared" si="3"/>
        <v>537.215513945</v>
      </c>
      <c r="L87">
        <f t="shared" si="4"/>
        <v>3028.4919638649999</v>
      </c>
      <c r="M87">
        <f t="shared" si="4"/>
        <v>749.25436209999998</v>
      </c>
      <c r="N87">
        <f t="shared" si="4"/>
        <v>302.22132110999974</v>
      </c>
      <c r="O87">
        <f t="shared" si="5"/>
        <v>4617.1831610199997</v>
      </c>
    </row>
    <row r="88" spans="1:15">
      <c r="A88" t="s">
        <v>754</v>
      </c>
      <c r="B88">
        <v>525.88576579100004</v>
      </c>
      <c r="C88">
        <v>531.99131894100003</v>
      </c>
      <c r="D88">
        <v>916.44334292400004</v>
      </c>
      <c r="E88">
        <v>5585.4634409</v>
      </c>
      <c r="F88">
        <v>6330.5888078199996</v>
      </c>
      <c r="G88">
        <v>6531.5305199599998</v>
      </c>
      <c r="H88">
        <v>0</v>
      </c>
      <c r="I88">
        <v>0</v>
      </c>
      <c r="K88">
        <f t="shared" si="3"/>
        <v>916.44334292400004</v>
      </c>
      <c r="L88">
        <f t="shared" si="4"/>
        <v>4669.0200979760002</v>
      </c>
      <c r="M88">
        <f t="shared" si="4"/>
        <v>745.12536691999958</v>
      </c>
      <c r="N88">
        <f t="shared" si="4"/>
        <v>200.94171214000016</v>
      </c>
      <c r="O88">
        <f t="shared" si="5"/>
        <v>6531.5305199599998</v>
      </c>
    </row>
    <row r="89" spans="1:15">
      <c r="A89" t="s">
        <v>755</v>
      </c>
      <c r="B89">
        <v>525.87861180300001</v>
      </c>
      <c r="C89">
        <v>531.97332501400001</v>
      </c>
      <c r="D89">
        <v>2569.2218048599998</v>
      </c>
      <c r="E89">
        <v>7090.7822489700002</v>
      </c>
      <c r="F89">
        <v>7983.5093739000004</v>
      </c>
      <c r="G89">
        <v>7988.5161290200003</v>
      </c>
      <c r="H89">
        <v>0</v>
      </c>
      <c r="I89">
        <v>0</v>
      </c>
      <c r="K89">
        <f t="shared" si="3"/>
        <v>2569.2218048599998</v>
      </c>
      <c r="L89">
        <f t="shared" si="4"/>
        <v>4521.5604441100004</v>
      </c>
      <c r="M89">
        <f t="shared" si="4"/>
        <v>892.72712493000017</v>
      </c>
      <c r="N89">
        <f t="shared" si="4"/>
        <v>5.0067551199999798</v>
      </c>
      <c r="O89">
        <f t="shared" si="5"/>
        <v>7988.5161290200003</v>
      </c>
    </row>
    <row r="90" spans="1:15">
      <c r="A90" t="s">
        <v>756</v>
      </c>
      <c r="B90">
        <v>525.86765479999997</v>
      </c>
      <c r="C90">
        <v>531.95206499100004</v>
      </c>
      <c r="D90">
        <v>1615.7725880099999</v>
      </c>
      <c r="E90">
        <v>6726.4304568799998</v>
      </c>
      <c r="F90">
        <v>7689.6851229699996</v>
      </c>
      <c r="G90">
        <v>7695.7325608700003</v>
      </c>
      <c r="H90">
        <v>0</v>
      </c>
      <c r="I90">
        <v>0</v>
      </c>
      <c r="K90">
        <f t="shared" si="3"/>
        <v>1615.7725880099999</v>
      </c>
      <c r="L90">
        <f t="shared" si="4"/>
        <v>5110.6578688700001</v>
      </c>
      <c r="M90">
        <f t="shared" si="4"/>
        <v>963.25466608999977</v>
      </c>
      <c r="N90">
        <f t="shared" si="4"/>
        <v>6.0474379000006593</v>
      </c>
      <c r="O90">
        <f t="shared" si="5"/>
        <v>7695.7325608700003</v>
      </c>
    </row>
    <row r="91" spans="1:15">
      <c r="A91" t="s">
        <v>757</v>
      </c>
      <c r="B91">
        <v>525.88176393499998</v>
      </c>
      <c r="C91">
        <v>531.98133492500006</v>
      </c>
      <c r="D91">
        <v>2576.5493319000002</v>
      </c>
      <c r="E91">
        <v>7087.7331068499998</v>
      </c>
      <c r="F91">
        <v>7849.3103399299998</v>
      </c>
      <c r="G91">
        <v>7859.3764138200004</v>
      </c>
      <c r="H91">
        <v>0</v>
      </c>
      <c r="I91">
        <v>0</v>
      </c>
      <c r="K91">
        <f t="shared" si="3"/>
        <v>2576.5493319000002</v>
      </c>
      <c r="L91">
        <f t="shared" si="4"/>
        <v>4511.1837749499991</v>
      </c>
      <c r="M91">
        <f t="shared" si="4"/>
        <v>761.57723308000004</v>
      </c>
      <c r="N91">
        <f t="shared" si="4"/>
        <v>10.066073890000553</v>
      </c>
      <c r="O91">
        <f t="shared" si="5"/>
        <v>7859.3764138199995</v>
      </c>
    </row>
    <row r="92" spans="1:15">
      <c r="A92" t="s">
        <v>758</v>
      </c>
      <c r="B92">
        <v>525.88533186899997</v>
      </c>
      <c r="C92">
        <v>531.99059295699999</v>
      </c>
      <c r="D92">
        <v>1579.9305498599999</v>
      </c>
      <c r="E92">
        <v>6710.9700918199997</v>
      </c>
      <c r="F92">
        <v>7433.2916948800003</v>
      </c>
      <c r="G92">
        <v>7436.3135328300004</v>
      </c>
      <c r="H92">
        <v>0</v>
      </c>
      <c r="I92">
        <v>0</v>
      </c>
      <c r="K92">
        <f t="shared" si="3"/>
        <v>1579.9305498599999</v>
      </c>
      <c r="L92">
        <f t="shared" si="4"/>
        <v>5131.03954196</v>
      </c>
      <c r="M92">
        <f t="shared" si="4"/>
        <v>722.3216030600006</v>
      </c>
      <c r="N92">
        <f t="shared" si="4"/>
        <v>3.0218379500001902</v>
      </c>
      <c r="O92">
        <f t="shared" si="5"/>
        <v>7436.3135328300004</v>
      </c>
    </row>
    <row r="93" spans="1:15">
      <c r="A93" t="s">
        <v>759</v>
      </c>
      <c r="B93">
        <v>525.87135386499995</v>
      </c>
      <c r="C93">
        <v>531.95837378500005</v>
      </c>
      <c r="D93">
        <v>1966.7682888500001</v>
      </c>
      <c r="E93">
        <v>6938.3353488399998</v>
      </c>
      <c r="F93">
        <v>7850.31349993</v>
      </c>
      <c r="G93">
        <v>7859.3758969299997</v>
      </c>
      <c r="H93">
        <v>0</v>
      </c>
      <c r="I93">
        <v>0</v>
      </c>
      <c r="K93">
        <f t="shared" si="3"/>
        <v>1966.7682888500001</v>
      </c>
      <c r="L93">
        <f t="shared" si="4"/>
        <v>4971.5670599899995</v>
      </c>
      <c r="M93">
        <f t="shared" si="4"/>
        <v>911.97815109000021</v>
      </c>
      <c r="N93">
        <f t="shared" si="4"/>
        <v>9.0623969999996916</v>
      </c>
      <c r="O93">
        <f t="shared" si="5"/>
        <v>7859.3758969299997</v>
      </c>
    </row>
    <row r="94" spans="1:15">
      <c r="A94" t="s">
        <v>760</v>
      </c>
      <c r="B94">
        <v>525.88304901100003</v>
      </c>
      <c r="C94">
        <v>531.98428893100004</v>
      </c>
      <c r="D94">
        <v>824.19179892499994</v>
      </c>
      <c r="E94">
        <v>5225.03954196</v>
      </c>
      <c r="F94">
        <v>5969.4184379600001</v>
      </c>
      <c r="G94">
        <v>6182.0200388399999</v>
      </c>
      <c r="H94">
        <v>0</v>
      </c>
      <c r="I94">
        <v>0</v>
      </c>
      <c r="K94">
        <f t="shared" si="3"/>
        <v>824.19179892499994</v>
      </c>
      <c r="L94">
        <f t="shared" si="4"/>
        <v>4400.8477430350003</v>
      </c>
      <c r="M94">
        <f t="shared" si="4"/>
        <v>744.37889600000017</v>
      </c>
      <c r="N94">
        <f t="shared" si="4"/>
        <v>212.60160087999975</v>
      </c>
      <c r="O94">
        <f t="shared" si="5"/>
        <v>6182.0200388399999</v>
      </c>
    </row>
    <row r="95" spans="1:15">
      <c r="A95" t="s">
        <v>761</v>
      </c>
      <c r="B95">
        <v>525.87787580500003</v>
      </c>
      <c r="C95">
        <v>531.97144389200002</v>
      </c>
      <c r="D95">
        <v>686.85593986499998</v>
      </c>
      <c r="E95">
        <v>4621.3521490100002</v>
      </c>
      <c r="F95">
        <v>5365.6179888200004</v>
      </c>
      <c r="G95">
        <v>5620.7190418199998</v>
      </c>
      <c r="H95">
        <v>0</v>
      </c>
      <c r="I95">
        <v>0</v>
      </c>
      <c r="K95">
        <f t="shared" si="3"/>
        <v>686.85593986499998</v>
      </c>
      <c r="L95">
        <f t="shared" si="4"/>
        <v>3934.4962091450002</v>
      </c>
      <c r="M95">
        <f t="shared" si="4"/>
        <v>744.26583981000022</v>
      </c>
      <c r="N95">
        <f t="shared" si="4"/>
        <v>255.10105299999941</v>
      </c>
      <c r="O95">
        <f t="shared" si="5"/>
        <v>5620.7190418199998</v>
      </c>
    </row>
    <row r="96" spans="1:15">
      <c r="A96" t="s">
        <v>762</v>
      </c>
      <c r="B96">
        <v>525.87489891099995</v>
      </c>
      <c r="C96">
        <v>531.96426200899998</v>
      </c>
      <c r="D96">
        <v>535.09763693800005</v>
      </c>
      <c r="E96">
        <v>3558.3392279099999</v>
      </c>
      <c r="F96">
        <v>4472.9942438600001</v>
      </c>
      <c r="G96">
        <v>4763.5372519499997</v>
      </c>
      <c r="H96">
        <v>0</v>
      </c>
      <c r="I96">
        <v>0</v>
      </c>
      <c r="K96">
        <f t="shared" si="3"/>
        <v>535.09763693800005</v>
      </c>
      <c r="L96">
        <f t="shared" si="4"/>
        <v>3023.2415909719998</v>
      </c>
      <c r="M96">
        <f t="shared" si="4"/>
        <v>914.65501595000023</v>
      </c>
      <c r="N96">
        <f t="shared" si="4"/>
        <v>290.5430080899996</v>
      </c>
      <c r="O96">
        <f t="shared" si="5"/>
        <v>4763.5372519499997</v>
      </c>
    </row>
    <row r="97" spans="1:15">
      <c r="A97" t="s">
        <v>763</v>
      </c>
      <c r="B97">
        <v>525.87800288200003</v>
      </c>
      <c r="C97">
        <v>531.97182178499997</v>
      </c>
      <c r="D97">
        <v>1509.4752910100001</v>
      </c>
      <c r="E97">
        <v>6659.4607198200001</v>
      </c>
      <c r="F97">
        <v>7408.1349489699996</v>
      </c>
      <c r="G97">
        <v>7411.1540739499997</v>
      </c>
      <c r="H97">
        <v>0</v>
      </c>
      <c r="I97">
        <v>0</v>
      </c>
      <c r="K97">
        <f t="shared" si="3"/>
        <v>1509.4752910100001</v>
      </c>
      <c r="L97">
        <f t="shared" si="4"/>
        <v>5149.9854288099996</v>
      </c>
      <c r="M97">
        <f t="shared" si="4"/>
        <v>748.67422914999952</v>
      </c>
      <c r="N97">
        <f t="shared" si="4"/>
        <v>3.0191249800000151</v>
      </c>
      <c r="O97">
        <f t="shared" si="5"/>
        <v>7411.1540739499987</v>
      </c>
    </row>
    <row r="98" spans="1:15">
      <c r="A98" t="s">
        <v>764</v>
      </c>
      <c r="B98">
        <v>525.88236188899998</v>
      </c>
      <c r="C98">
        <v>531.98284101499996</v>
      </c>
      <c r="D98">
        <v>2506.4923729900001</v>
      </c>
      <c r="E98">
        <v>7073.4018158899999</v>
      </c>
      <c r="F98">
        <v>7817.2012269500001</v>
      </c>
      <c r="G98">
        <v>7821.2081759000002</v>
      </c>
      <c r="H98">
        <v>0</v>
      </c>
      <c r="I98">
        <v>0</v>
      </c>
      <c r="K98">
        <f t="shared" si="3"/>
        <v>2506.4923729900001</v>
      </c>
      <c r="L98">
        <f t="shared" si="4"/>
        <v>4566.9094428999997</v>
      </c>
      <c r="M98">
        <f t="shared" si="4"/>
        <v>743.79941106000024</v>
      </c>
      <c r="N98">
        <f t="shared" si="4"/>
        <v>4.0069489500001509</v>
      </c>
      <c r="O98">
        <f t="shared" si="5"/>
        <v>7821.2081759000002</v>
      </c>
    </row>
    <row r="99" spans="1:15">
      <c r="A99" t="s">
        <v>765</v>
      </c>
      <c r="B99">
        <v>525.88480591799998</v>
      </c>
      <c r="C99">
        <v>531.98949599299999</v>
      </c>
      <c r="D99">
        <v>1684.10718894</v>
      </c>
      <c r="E99">
        <v>6784.1801040199998</v>
      </c>
      <c r="F99">
        <v>7678.6190278499998</v>
      </c>
      <c r="G99">
        <v>7684.6661539099996</v>
      </c>
      <c r="H99">
        <v>0</v>
      </c>
      <c r="I99">
        <v>0</v>
      </c>
      <c r="K99">
        <f t="shared" si="3"/>
        <v>1684.10718894</v>
      </c>
      <c r="L99">
        <f t="shared" si="4"/>
        <v>5100.0729150799998</v>
      </c>
      <c r="M99">
        <f t="shared" si="4"/>
        <v>894.43892383000002</v>
      </c>
      <c r="N99">
        <f t="shared" si="4"/>
        <v>6.0471260599997549</v>
      </c>
      <c r="O99">
        <f t="shared" si="5"/>
        <v>7684.6661539099996</v>
      </c>
    </row>
    <row r="100" spans="1:15">
      <c r="A100" t="s">
        <v>766</v>
      </c>
      <c r="B100">
        <v>525.87280487999999</v>
      </c>
      <c r="C100">
        <v>531.96056079899995</v>
      </c>
      <c r="D100">
        <v>1078.87232399</v>
      </c>
      <c r="E100">
        <v>6002.6013829699996</v>
      </c>
      <c r="F100">
        <v>6740.8588848099998</v>
      </c>
      <c r="G100">
        <v>6877.7554919699996</v>
      </c>
      <c r="H100">
        <v>0</v>
      </c>
      <c r="I100">
        <v>0</v>
      </c>
      <c r="K100">
        <f t="shared" si="3"/>
        <v>1078.87232399</v>
      </c>
      <c r="L100">
        <f t="shared" si="4"/>
        <v>4923.7290589799995</v>
      </c>
      <c r="M100">
        <f t="shared" si="4"/>
        <v>738.25750184000026</v>
      </c>
      <c r="N100">
        <f t="shared" si="4"/>
        <v>136.8966071599998</v>
      </c>
      <c r="O100">
        <f t="shared" si="5"/>
        <v>6877.7554919699996</v>
      </c>
    </row>
    <row r="101" spans="1:15">
      <c r="A101" t="s">
        <v>767</v>
      </c>
      <c r="B101">
        <v>525.87102293999999</v>
      </c>
      <c r="C101">
        <v>531.95803690000002</v>
      </c>
      <c r="D101">
        <v>534.03173184399998</v>
      </c>
      <c r="E101">
        <v>3541.49384689</v>
      </c>
      <c r="F101">
        <v>4305.5140128100002</v>
      </c>
      <c r="G101">
        <v>4600.5006279899999</v>
      </c>
      <c r="H101">
        <v>0</v>
      </c>
      <c r="I101">
        <v>0</v>
      </c>
      <c r="K101">
        <f t="shared" si="3"/>
        <v>534.03173184399998</v>
      </c>
      <c r="L101">
        <f t="shared" si="4"/>
        <v>3007.4621150459998</v>
      </c>
      <c r="M101">
        <f t="shared" si="4"/>
        <v>764.02016592000018</v>
      </c>
      <c r="N101">
        <f t="shared" si="4"/>
        <v>294.98661517999972</v>
      </c>
      <c r="O101">
        <f t="shared" si="5"/>
        <v>4600.5006279899999</v>
      </c>
    </row>
    <row r="102" spans="1:15">
      <c r="A102" t="s">
        <v>768</v>
      </c>
      <c r="B102">
        <v>525.88202094999997</v>
      </c>
      <c r="C102">
        <v>531.98208379699997</v>
      </c>
      <c r="D102">
        <v>1309.4200799499999</v>
      </c>
      <c r="E102">
        <v>6468.3312029799999</v>
      </c>
      <c r="F102">
        <v>7355.7525730099997</v>
      </c>
      <c r="G102">
        <v>7359.7785658800003</v>
      </c>
      <c r="H102">
        <v>0</v>
      </c>
      <c r="I102">
        <v>0</v>
      </c>
      <c r="K102">
        <f t="shared" si="3"/>
        <v>1309.4200799499999</v>
      </c>
      <c r="L102">
        <f t="shared" si="4"/>
        <v>5158.9111230300005</v>
      </c>
      <c r="M102">
        <f t="shared" si="4"/>
        <v>887.42137002999971</v>
      </c>
      <c r="N102">
        <f t="shared" si="4"/>
        <v>4.025992870000664</v>
      </c>
      <c r="O102">
        <f t="shared" si="5"/>
        <v>7359.7785658800003</v>
      </c>
    </row>
    <row r="103" spans="1:15">
      <c r="A103" t="s">
        <v>769</v>
      </c>
      <c r="B103">
        <v>525.88440990399999</v>
      </c>
      <c r="C103">
        <v>531.98814702000004</v>
      </c>
      <c r="D103">
        <v>2349.53354597</v>
      </c>
      <c r="E103">
        <v>7046.8771150100001</v>
      </c>
      <c r="F103">
        <v>7840.2755148400001</v>
      </c>
      <c r="G103">
        <v>7851.3539879299997</v>
      </c>
      <c r="H103">
        <v>0</v>
      </c>
      <c r="I103">
        <v>0</v>
      </c>
      <c r="K103">
        <f t="shared" si="3"/>
        <v>2349.53354597</v>
      </c>
      <c r="L103">
        <f t="shared" si="4"/>
        <v>4697.3435690400001</v>
      </c>
      <c r="M103">
        <f t="shared" si="4"/>
        <v>793.39839983000002</v>
      </c>
      <c r="N103">
        <f t="shared" si="4"/>
        <v>11.078473089999534</v>
      </c>
      <c r="O103">
        <f t="shared" si="5"/>
        <v>7851.3539879299997</v>
      </c>
    </row>
    <row r="104" spans="1:15">
      <c r="A104" t="s">
        <v>770</v>
      </c>
      <c r="B104">
        <v>525.87405490900005</v>
      </c>
      <c r="C104">
        <v>531.96277999899996</v>
      </c>
      <c r="D104">
        <v>699.47785091399999</v>
      </c>
      <c r="E104">
        <v>4685.03691101</v>
      </c>
      <c r="F104">
        <v>5425.0494718600003</v>
      </c>
      <c r="G104">
        <v>5673.7553529699999</v>
      </c>
      <c r="H104">
        <v>0</v>
      </c>
      <c r="I104">
        <v>0</v>
      </c>
      <c r="K104">
        <f t="shared" si="3"/>
        <v>699.47785091399999</v>
      </c>
      <c r="L104">
        <f t="shared" si="4"/>
        <v>3985.5590600959999</v>
      </c>
      <c r="M104">
        <f t="shared" si="4"/>
        <v>740.01256085000023</v>
      </c>
      <c r="N104">
        <f t="shared" si="4"/>
        <v>248.70588110999961</v>
      </c>
      <c r="O104">
        <f t="shared" si="5"/>
        <v>5673.7553529699999</v>
      </c>
    </row>
    <row r="105" spans="1:15">
      <c r="A105" t="s">
        <v>771</v>
      </c>
      <c r="B105">
        <v>525.87532687199996</v>
      </c>
      <c r="C105">
        <v>531.96505188900005</v>
      </c>
      <c r="D105">
        <v>1083.0830969799999</v>
      </c>
      <c r="E105">
        <v>6011.9399349699997</v>
      </c>
      <c r="F105">
        <v>6737.7450449500002</v>
      </c>
      <c r="G105">
        <v>6876.7270548300003</v>
      </c>
      <c r="H105">
        <v>0</v>
      </c>
      <c r="I105">
        <v>0</v>
      </c>
      <c r="K105">
        <f t="shared" si="3"/>
        <v>1083.0830969799999</v>
      </c>
      <c r="L105">
        <f t="shared" si="4"/>
        <v>4928.8568379899998</v>
      </c>
      <c r="M105">
        <f t="shared" si="4"/>
        <v>725.80510998000045</v>
      </c>
      <c r="N105">
        <f t="shared" si="4"/>
        <v>138.98200988000008</v>
      </c>
      <c r="O105">
        <f t="shared" si="5"/>
        <v>6876.7270548300003</v>
      </c>
    </row>
    <row r="106" spans="1:15">
      <c r="A106" t="s">
        <v>772</v>
      </c>
      <c r="B106">
        <v>525.86510896699997</v>
      </c>
      <c r="C106">
        <v>531.94798588799995</v>
      </c>
      <c r="D106">
        <v>1450.5348098300001</v>
      </c>
      <c r="E106">
        <v>6570.66217899</v>
      </c>
      <c r="F106">
        <v>7390.9654087999998</v>
      </c>
      <c r="G106">
        <v>7399.0744779099996</v>
      </c>
      <c r="H106">
        <v>0</v>
      </c>
      <c r="I106">
        <v>0</v>
      </c>
      <c r="K106">
        <f t="shared" si="3"/>
        <v>1450.5348098300001</v>
      </c>
      <c r="L106">
        <f t="shared" si="4"/>
        <v>5120.1273691599999</v>
      </c>
      <c r="M106">
        <f t="shared" si="4"/>
        <v>820.30322980999972</v>
      </c>
      <c r="N106">
        <f t="shared" si="4"/>
        <v>8.1090691099998367</v>
      </c>
      <c r="O106">
        <f t="shared" si="5"/>
        <v>7399.0744779099996</v>
      </c>
    </row>
    <row r="107" spans="1:15">
      <c r="A107" t="s">
        <v>773</v>
      </c>
      <c r="B107">
        <v>525.87546491600006</v>
      </c>
      <c r="C107">
        <v>531.965410948</v>
      </c>
      <c r="D107">
        <v>2157.7877268799998</v>
      </c>
      <c r="E107">
        <v>7000.8741328699998</v>
      </c>
      <c r="F107">
        <v>7807.1771838699997</v>
      </c>
      <c r="G107">
        <v>7811.1881728199996</v>
      </c>
      <c r="H107">
        <v>0</v>
      </c>
      <c r="I107">
        <v>0</v>
      </c>
      <c r="K107">
        <f t="shared" si="3"/>
        <v>2157.7877268799998</v>
      </c>
      <c r="L107">
        <f t="shared" si="4"/>
        <v>4843.0864059899995</v>
      </c>
      <c r="M107">
        <f t="shared" si="4"/>
        <v>806.30305099999987</v>
      </c>
      <c r="N107">
        <f t="shared" si="4"/>
        <v>4.0109889499999554</v>
      </c>
      <c r="O107">
        <f t="shared" si="5"/>
        <v>7811.1881728199996</v>
      </c>
    </row>
    <row r="108" spans="1:15">
      <c r="A108" t="s">
        <v>774</v>
      </c>
      <c r="B108">
        <v>525.87611889799996</v>
      </c>
      <c r="C108">
        <v>531.967394829</v>
      </c>
      <c r="D108">
        <v>2584.9167289699999</v>
      </c>
      <c r="E108">
        <v>7088.7448368100004</v>
      </c>
      <c r="F108">
        <v>7822.2106049100003</v>
      </c>
      <c r="G108">
        <v>7828.2351629699997</v>
      </c>
      <c r="H108">
        <v>0</v>
      </c>
      <c r="I108">
        <v>0</v>
      </c>
      <c r="K108">
        <f t="shared" si="3"/>
        <v>2584.9167289699999</v>
      </c>
      <c r="L108">
        <f t="shared" si="4"/>
        <v>4503.8281078400005</v>
      </c>
      <c r="M108">
        <f t="shared" si="4"/>
        <v>733.46576809999988</v>
      </c>
      <c r="N108">
        <f t="shared" si="4"/>
        <v>6.0245580599994355</v>
      </c>
      <c r="O108">
        <f t="shared" si="5"/>
        <v>7828.2351629699997</v>
      </c>
    </row>
    <row r="109" spans="1:15">
      <c r="A109" t="s">
        <v>775</v>
      </c>
      <c r="B109">
        <v>525.88375091600005</v>
      </c>
      <c r="C109">
        <v>531.98622178999995</v>
      </c>
      <c r="D109">
        <v>944.70088195799997</v>
      </c>
      <c r="E109">
        <v>5636.3343679899999</v>
      </c>
      <c r="F109">
        <v>6427.9619858300002</v>
      </c>
      <c r="G109">
        <v>6620.2989919199999</v>
      </c>
      <c r="H109">
        <v>0</v>
      </c>
      <c r="I109">
        <v>0</v>
      </c>
      <c r="K109">
        <f t="shared" si="3"/>
        <v>944.70088195799997</v>
      </c>
      <c r="L109">
        <f t="shared" si="4"/>
        <v>4691.6334860320003</v>
      </c>
      <c r="M109">
        <f t="shared" si="4"/>
        <v>791.62761784000031</v>
      </c>
      <c r="N109">
        <f t="shared" si="4"/>
        <v>192.3370060899997</v>
      </c>
      <c r="O109">
        <f t="shared" si="5"/>
        <v>6620.2989919199999</v>
      </c>
    </row>
    <row r="110" spans="1:15">
      <c r="A110" t="s">
        <v>776</v>
      </c>
      <c r="B110">
        <v>525.87021684599995</v>
      </c>
      <c r="C110">
        <v>531.95656895599996</v>
      </c>
      <c r="D110">
        <v>1135.8720560100001</v>
      </c>
      <c r="E110">
        <v>6120.8837978800002</v>
      </c>
      <c r="F110">
        <v>6895.1847288600002</v>
      </c>
      <c r="G110">
        <v>6985.5132339000002</v>
      </c>
      <c r="H110">
        <v>0</v>
      </c>
      <c r="I110">
        <v>0</v>
      </c>
      <c r="K110">
        <f t="shared" si="3"/>
        <v>1135.8720560100001</v>
      </c>
      <c r="L110">
        <f t="shared" si="4"/>
        <v>4985.0117418700002</v>
      </c>
      <c r="M110">
        <f t="shared" si="4"/>
        <v>774.30093097999998</v>
      </c>
      <c r="N110">
        <f t="shared" si="4"/>
        <v>90.328505039999982</v>
      </c>
      <c r="O110">
        <f t="shared" si="5"/>
        <v>6985.5132339000002</v>
      </c>
    </row>
    <row r="111" spans="1:15">
      <c r="A111" t="s">
        <v>777</v>
      </c>
      <c r="B111">
        <v>525.87560987500001</v>
      </c>
      <c r="C111">
        <v>531.96583700199994</v>
      </c>
      <c r="D111">
        <v>905.99441385299997</v>
      </c>
      <c r="E111">
        <v>5548.9878609199995</v>
      </c>
      <c r="F111">
        <v>6462.1088359400001</v>
      </c>
      <c r="G111">
        <v>6648.1014029999997</v>
      </c>
      <c r="H111">
        <v>0</v>
      </c>
      <c r="I111">
        <v>0</v>
      </c>
      <c r="K111">
        <f t="shared" si="3"/>
        <v>905.99441385299997</v>
      </c>
      <c r="L111">
        <f t="shared" si="4"/>
        <v>4642.9934470669996</v>
      </c>
      <c r="M111">
        <f t="shared" si="4"/>
        <v>913.12097502000051</v>
      </c>
      <c r="N111">
        <f t="shared" si="4"/>
        <v>185.9925670599996</v>
      </c>
      <c r="O111">
        <f t="shared" si="5"/>
        <v>6648.1014029999997</v>
      </c>
    </row>
    <row r="112" spans="1:15">
      <c r="A112" t="s">
        <v>778</v>
      </c>
      <c r="B112">
        <v>525.87885499000004</v>
      </c>
      <c r="C112">
        <v>531.97368884100001</v>
      </c>
      <c r="D112">
        <v>1698.865587</v>
      </c>
      <c r="E112">
        <v>6783.1329779600001</v>
      </c>
      <c r="F112">
        <v>7580.1454968500002</v>
      </c>
      <c r="G112">
        <v>7583.15967894</v>
      </c>
      <c r="H112">
        <v>0</v>
      </c>
      <c r="I112">
        <v>0</v>
      </c>
      <c r="K112">
        <f t="shared" si="3"/>
        <v>1698.865587</v>
      </c>
      <c r="L112">
        <f t="shared" si="4"/>
        <v>5084.2673909599998</v>
      </c>
      <c r="M112">
        <f t="shared" si="4"/>
        <v>797.01251889000014</v>
      </c>
      <c r="N112">
        <f t="shared" si="4"/>
        <v>3.0141820899998493</v>
      </c>
      <c r="O112">
        <f t="shared" si="5"/>
        <v>7583.15967894</v>
      </c>
    </row>
    <row r="113" spans="1:15">
      <c r="A113" t="s">
        <v>779</v>
      </c>
      <c r="B113">
        <v>525.87721180899996</v>
      </c>
      <c r="C113">
        <v>531.96959185599997</v>
      </c>
      <c r="D113">
        <v>1108.3720979699999</v>
      </c>
      <c r="E113">
        <v>6089.8101148599999</v>
      </c>
      <c r="F113">
        <v>6973.2187747999997</v>
      </c>
      <c r="G113">
        <v>7034.6146299800002</v>
      </c>
      <c r="H113">
        <v>0</v>
      </c>
      <c r="I113">
        <v>0</v>
      </c>
      <c r="K113">
        <f t="shared" si="3"/>
        <v>1108.3720979699999</v>
      </c>
      <c r="L113">
        <f t="shared" si="4"/>
        <v>4981.4380168899997</v>
      </c>
      <c r="M113">
        <f t="shared" si="4"/>
        <v>883.40865993999978</v>
      </c>
      <c r="N113">
        <f t="shared" si="4"/>
        <v>61.395855180000581</v>
      </c>
      <c r="O113">
        <f t="shared" si="5"/>
        <v>7034.6146299800002</v>
      </c>
    </row>
    <row r="114" spans="1:15">
      <c r="A114" t="s">
        <v>780</v>
      </c>
      <c r="B114">
        <v>525.87161684</v>
      </c>
      <c r="C114">
        <v>531.95875001000002</v>
      </c>
      <c r="D114">
        <v>625.18727994000005</v>
      </c>
      <c r="E114">
        <v>4237.3758199200001</v>
      </c>
      <c r="F114">
        <v>4995.8609209099995</v>
      </c>
      <c r="G114">
        <v>5244.8153669800004</v>
      </c>
      <c r="H114">
        <v>0</v>
      </c>
      <c r="I114">
        <v>0</v>
      </c>
      <c r="K114">
        <f t="shared" si="3"/>
        <v>625.18727994000005</v>
      </c>
      <c r="L114">
        <f t="shared" si="4"/>
        <v>3612.1885399800003</v>
      </c>
      <c r="M114">
        <f t="shared" si="4"/>
        <v>758.48510098999941</v>
      </c>
      <c r="N114">
        <f t="shared" si="4"/>
        <v>248.95444607000081</v>
      </c>
      <c r="O114">
        <f t="shared" si="5"/>
        <v>5244.8153669800004</v>
      </c>
    </row>
    <row r="115" spans="1:15">
      <c r="A115" t="s">
        <v>781</v>
      </c>
      <c r="B115">
        <v>525.86578988999997</v>
      </c>
      <c r="C115">
        <v>531.949222803</v>
      </c>
      <c r="D115">
        <v>1070.401402</v>
      </c>
      <c r="E115">
        <v>5991.1751148699996</v>
      </c>
      <c r="F115">
        <v>6717.1389880200004</v>
      </c>
      <c r="G115">
        <v>6856.1282768199999</v>
      </c>
      <c r="H115">
        <v>0</v>
      </c>
      <c r="I115">
        <v>0</v>
      </c>
      <c r="K115">
        <f t="shared" si="3"/>
        <v>1070.401402</v>
      </c>
      <c r="L115">
        <f t="shared" si="4"/>
        <v>4920.7737128699991</v>
      </c>
      <c r="M115">
        <f t="shared" si="4"/>
        <v>725.96387315000084</v>
      </c>
      <c r="N115">
        <f t="shared" si="4"/>
        <v>138.98928879999949</v>
      </c>
      <c r="O115">
        <f t="shared" si="5"/>
        <v>6856.128276819999</v>
      </c>
    </row>
    <row r="116" spans="1:15">
      <c r="A116" t="s">
        <v>782</v>
      </c>
      <c r="B116">
        <v>525.86918997800001</v>
      </c>
      <c r="C116">
        <v>531.95456099499995</v>
      </c>
      <c r="D116">
        <v>1982.5665068599999</v>
      </c>
      <c r="E116">
        <v>6965.0308649500003</v>
      </c>
      <c r="F116">
        <v>7723.9192378500002</v>
      </c>
      <c r="G116">
        <v>7730.9704289399997</v>
      </c>
      <c r="H116">
        <v>0</v>
      </c>
      <c r="I116">
        <v>0</v>
      </c>
      <c r="K116">
        <f t="shared" si="3"/>
        <v>1982.5665068599999</v>
      </c>
      <c r="L116">
        <f t="shared" si="4"/>
        <v>4982.4643580900001</v>
      </c>
      <c r="M116">
        <f t="shared" si="4"/>
        <v>758.88837289999992</v>
      </c>
      <c r="N116">
        <f t="shared" si="4"/>
        <v>7.05119108999952</v>
      </c>
      <c r="O116">
        <f t="shared" si="5"/>
        <v>7730.9704289399997</v>
      </c>
    </row>
    <row r="117" spans="1:15">
      <c r="A117" t="s">
        <v>783</v>
      </c>
      <c r="B117">
        <v>525.88711500199997</v>
      </c>
      <c r="C117">
        <v>531.99466395399998</v>
      </c>
      <c r="D117">
        <v>2706.5813829899998</v>
      </c>
      <c r="E117">
        <v>7097.9455769100005</v>
      </c>
      <c r="F117">
        <v>7840.2777368999996</v>
      </c>
      <c r="G117">
        <v>7850.3513748599999</v>
      </c>
      <c r="H117">
        <v>0</v>
      </c>
      <c r="I117">
        <v>0</v>
      </c>
      <c r="K117">
        <f t="shared" si="3"/>
        <v>2706.5813829899998</v>
      </c>
      <c r="L117">
        <f t="shared" si="4"/>
        <v>4391.3641939200006</v>
      </c>
      <c r="M117">
        <f t="shared" si="4"/>
        <v>742.33215998999913</v>
      </c>
      <c r="N117">
        <f t="shared" si="4"/>
        <v>10.073637960000269</v>
      </c>
      <c r="O117">
        <f t="shared" si="5"/>
        <v>7850.3513748599999</v>
      </c>
    </row>
    <row r="118" spans="1:15">
      <c r="A118" t="s">
        <v>784</v>
      </c>
      <c r="B118">
        <v>525.88054299400005</v>
      </c>
      <c r="C118">
        <v>531.97836184499999</v>
      </c>
      <c r="D118">
        <v>1696.7619199799999</v>
      </c>
      <c r="E118">
        <v>6802.6770768200004</v>
      </c>
      <c r="F118">
        <v>7535.917907</v>
      </c>
      <c r="G118">
        <v>7539.9403469600002</v>
      </c>
      <c r="H118">
        <v>0</v>
      </c>
      <c r="I118">
        <v>0</v>
      </c>
      <c r="K118">
        <f t="shared" si="3"/>
        <v>1696.7619199799999</v>
      </c>
      <c r="L118">
        <f t="shared" si="4"/>
        <v>5105.9151568400002</v>
      </c>
      <c r="M118">
        <f t="shared" si="4"/>
        <v>733.24083017999965</v>
      </c>
      <c r="N118">
        <f t="shared" si="4"/>
        <v>4.0224399600001561</v>
      </c>
      <c r="O118">
        <f t="shared" si="5"/>
        <v>7539.9403469600002</v>
      </c>
    </row>
    <row r="119" spans="1:15">
      <c r="A119" t="s">
        <v>785</v>
      </c>
      <c r="B119">
        <v>525.86599087699994</v>
      </c>
      <c r="C119">
        <v>531.94955897299997</v>
      </c>
      <c r="D119">
        <v>1839.6318378399999</v>
      </c>
      <c r="E119">
        <v>6886.9860608600002</v>
      </c>
      <c r="F119">
        <v>7711.7946448299999</v>
      </c>
      <c r="G119">
        <v>7723.9183359099998</v>
      </c>
      <c r="H119">
        <v>0</v>
      </c>
      <c r="I119">
        <v>0</v>
      </c>
      <c r="K119">
        <f t="shared" si="3"/>
        <v>1839.6318378399999</v>
      </c>
      <c r="L119">
        <f t="shared" si="4"/>
        <v>5047.3542230200001</v>
      </c>
      <c r="M119">
        <f t="shared" si="4"/>
        <v>824.80858396999975</v>
      </c>
      <c r="N119">
        <f t="shared" si="4"/>
        <v>12.123691079999844</v>
      </c>
      <c r="O119">
        <f t="shared" si="5"/>
        <v>7723.9183359099998</v>
      </c>
    </row>
    <row r="120" spans="1:15">
      <c r="A120" t="s">
        <v>786</v>
      </c>
      <c r="B120">
        <v>525.88506984699995</v>
      </c>
      <c r="C120">
        <v>531.99024701099995</v>
      </c>
      <c r="D120">
        <v>535.11952495599996</v>
      </c>
      <c r="E120">
        <v>3564.6665659</v>
      </c>
      <c r="F120">
        <v>4276.2535278799996</v>
      </c>
      <c r="G120">
        <v>4577.5597908500004</v>
      </c>
      <c r="H120">
        <v>0</v>
      </c>
      <c r="I120">
        <v>0</v>
      </c>
      <c r="K120">
        <f t="shared" si="3"/>
        <v>535.11952495599996</v>
      </c>
      <c r="L120">
        <f t="shared" si="4"/>
        <v>3029.5470409439999</v>
      </c>
      <c r="M120">
        <f t="shared" si="4"/>
        <v>711.58696197999961</v>
      </c>
      <c r="N120">
        <f t="shared" si="4"/>
        <v>301.30626297000072</v>
      </c>
      <c r="O120">
        <f t="shared" si="5"/>
        <v>4577.5597908500004</v>
      </c>
    </row>
    <row r="121" spans="1:15">
      <c r="A121" t="s">
        <v>787</v>
      </c>
      <c r="B121">
        <v>525.886722803</v>
      </c>
      <c r="C121">
        <v>531.99364781400004</v>
      </c>
      <c r="D121">
        <v>1578.88415599</v>
      </c>
      <c r="E121">
        <v>6709.9427638099996</v>
      </c>
      <c r="F121">
        <v>7451.3993380100001</v>
      </c>
      <c r="G121">
        <v>7455.4528257800002</v>
      </c>
      <c r="H121">
        <v>0</v>
      </c>
      <c r="I121">
        <v>0</v>
      </c>
      <c r="K121">
        <f t="shared" si="3"/>
        <v>1578.88415599</v>
      </c>
      <c r="L121">
        <f t="shared" si="4"/>
        <v>5131.0586078199995</v>
      </c>
      <c r="M121">
        <f t="shared" si="4"/>
        <v>741.45657420000043</v>
      </c>
      <c r="N121">
        <f t="shared" si="4"/>
        <v>4.0534877700001744</v>
      </c>
      <c r="O121">
        <f t="shared" si="5"/>
        <v>7455.4528257800002</v>
      </c>
    </row>
    <row r="122" spans="1:15">
      <c r="A122" t="s">
        <v>788</v>
      </c>
      <c r="B122">
        <v>525.87427687599995</v>
      </c>
      <c r="C122">
        <v>531.96315193199996</v>
      </c>
      <c r="D122">
        <v>1828.08646297</v>
      </c>
      <c r="E122">
        <v>6895.1893618100003</v>
      </c>
      <c r="F122">
        <v>7810.1841509300002</v>
      </c>
      <c r="G122">
        <v>7814.1943008899998</v>
      </c>
      <c r="H122">
        <v>0</v>
      </c>
      <c r="I122">
        <v>0</v>
      </c>
      <c r="K122">
        <f t="shared" si="3"/>
        <v>1828.08646297</v>
      </c>
      <c r="L122">
        <f t="shared" si="4"/>
        <v>5067.1028988400003</v>
      </c>
      <c r="M122">
        <f t="shared" si="4"/>
        <v>914.99478911999995</v>
      </c>
      <c r="N122">
        <f t="shared" si="4"/>
        <v>4.0101499599995805</v>
      </c>
      <c r="O122">
        <f t="shared" si="5"/>
        <v>7814.1943008899998</v>
      </c>
    </row>
    <row r="123" spans="1:15">
      <c r="A123" t="s">
        <v>789</v>
      </c>
      <c r="B123">
        <v>525.86621093799999</v>
      </c>
      <c r="C123">
        <v>531.94992494600001</v>
      </c>
      <c r="D123">
        <v>1123.1499598</v>
      </c>
      <c r="E123">
        <v>6084.6303338999996</v>
      </c>
      <c r="F123">
        <v>6906.4753649200002</v>
      </c>
      <c r="G123">
        <v>6993.7006919400001</v>
      </c>
      <c r="H123">
        <v>0</v>
      </c>
      <c r="I123">
        <v>0</v>
      </c>
      <c r="K123">
        <f t="shared" si="3"/>
        <v>1123.1499598</v>
      </c>
      <c r="L123">
        <f t="shared" si="4"/>
        <v>4961.4803740999996</v>
      </c>
      <c r="M123">
        <f t="shared" si="4"/>
        <v>821.84503102000053</v>
      </c>
      <c r="N123">
        <f t="shared" si="4"/>
        <v>87.225327019999895</v>
      </c>
      <c r="O123">
        <f t="shared" si="5"/>
        <v>6993.7006919400001</v>
      </c>
    </row>
    <row r="124" spans="1:15">
      <c r="A124" t="s">
        <v>790</v>
      </c>
      <c r="B124">
        <v>525.87648296400005</v>
      </c>
      <c r="C124">
        <v>531.96778297399999</v>
      </c>
      <c r="D124">
        <v>953.17139792399996</v>
      </c>
      <c r="E124">
        <v>5685.17363286</v>
      </c>
      <c r="F124">
        <v>6431.0516037899997</v>
      </c>
      <c r="G124">
        <v>6622.3354208500004</v>
      </c>
      <c r="H124">
        <v>0</v>
      </c>
      <c r="I124">
        <v>0</v>
      </c>
      <c r="K124">
        <f t="shared" si="3"/>
        <v>953.17139792399996</v>
      </c>
      <c r="L124">
        <f t="shared" si="4"/>
        <v>4732.0022349359997</v>
      </c>
      <c r="M124">
        <f t="shared" si="4"/>
        <v>745.87797092999972</v>
      </c>
      <c r="N124">
        <f t="shared" si="4"/>
        <v>191.28381706000073</v>
      </c>
      <c r="O124">
        <f t="shared" si="5"/>
        <v>6622.3354208500004</v>
      </c>
    </row>
    <row r="125" spans="1:15">
      <c r="A125" t="s">
        <v>791</v>
      </c>
      <c r="B125">
        <v>525.88589501399997</v>
      </c>
      <c r="C125">
        <v>531.99148082700003</v>
      </c>
      <c r="D125">
        <v>1848.1440138800001</v>
      </c>
      <c r="E125">
        <v>6890.0688719700001</v>
      </c>
      <c r="F125">
        <v>7613.3413679599998</v>
      </c>
      <c r="G125">
        <v>7616.3555109500003</v>
      </c>
      <c r="H125">
        <v>0</v>
      </c>
      <c r="I125">
        <v>0</v>
      </c>
      <c r="K125">
        <f t="shared" si="3"/>
        <v>1848.1440138800001</v>
      </c>
      <c r="L125">
        <f t="shared" si="4"/>
        <v>5041.9248580900003</v>
      </c>
      <c r="M125">
        <f t="shared" si="4"/>
        <v>723.2724959899997</v>
      </c>
      <c r="N125">
        <f t="shared" si="4"/>
        <v>3.0141429900004368</v>
      </c>
      <c r="O125">
        <f t="shared" si="5"/>
        <v>7616.3555109500003</v>
      </c>
    </row>
    <row r="126" spans="1:15">
      <c r="A126" t="s">
        <v>792</v>
      </c>
      <c r="B126">
        <v>525.88629579500002</v>
      </c>
      <c r="C126">
        <v>531.99261379200004</v>
      </c>
      <c r="D126">
        <v>1259.91338086</v>
      </c>
      <c r="E126">
        <v>6314.0015158699998</v>
      </c>
      <c r="F126">
        <v>7099.9877018899997</v>
      </c>
      <c r="G126">
        <v>7104.0175459399998</v>
      </c>
      <c r="H126">
        <v>0</v>
      </c>
      <c r="I126">
        <v>0</v>
      </c>
      <c r="K126">
        <f t="shared" si="3"/>
        <v>1259.91338086</v>
      </c>
      <c r="L126">
        <f t="shared" si="4"/>
        <v>5054.0881350099999</v>
      </c>
      <c r="M126">
        <f t="shared" si="4"/>
        <v>785.98618601999988</v>
      </c>
      <c r="N126">
        <f t="shared" si="4"/>
        <v>4.0298440500000652</v>
      </c>
      <c r="O126">
        <f t="shared" si="5"/>
        <v>7104.0175459399998</v>
      </c>
    </row>
    <row r="127" spans="1:15">
      <c r="A127" t="s">
        <v>793</v>
      </c>
      <c r="B127">
        <v>525.86536598199996</v>
      </c>
      <c r="C127">
        <v>531.94849181200004</v>
      </c>
      <c r="D127">
        <v>1312.5300419299999</v>
      </c>
      <c r="E127">
        <v>6378.2467699099998</v>
      </c>
      <c r="F127">
        <v>7296.3696939900001</v>
      </c>
      <c r="G127">
        <v>7299.3898928199997</v>
      </c>
      <c r="H127">
        <v>0</v>
      </c>
      <c r="I127">
        <v>0</v>
      </c>
      <c r="K127">
        <f t="shared" si="3"/>
        <v>1312.5300419299999</v>
      </c>
      <c r="L127">
        <f t="shared" si="4"/>
        <v>5065.7167279799996</v>
      </c>
      <c r="M127">
        <f t="shared" si="4"/>
        <v>918.1229240800003</v>
      </c>
      <c r="N127">
        <f t="shared" si="4"/>
        <v>3.0201988299995719</v>
      </c>
      <c r="O127">
        <f t="shared" si="5"/>
        <v>7299.3898928199997</v>
      </c>
    </row>
    <row r="128" spans="1:15">
      <c r="A128" t="s">
        <v>794</v>
      </c>
      <c r="B128">
        <v>525.86651182200001</v>
      </c>
      <c r="C128">
        <v>531.95026397699996</v>
      </c>
      <c r="D128">
        <v>1387.26698685</v>
      </c>
      <c r="E128">
        <v>6517.03630686</v>
      </c>
      <c r="F128">
        <v>7274.2152838700003</v>
      </c>
      <c r="G128">
        <v>7277.2404959200003</v>
      </c>
      <c r="H128">
        <v>0</v>
      </c>
      <c r="I128">
        <v>0</v>
      </c>
      <c r="K128">
        <f t="shared" si="3"/>
        <v>1387.26698685</v>
      </c>
      <c r="L128">
        <f t="shared" si="4"/>
        <v>5129.7693200100002</v>
      </c>
      <c r="M128">
        <f t="shared" si="4"/>
        <v>757.17897701000038</v>
      </c>
      <c r="N128">
        <f t="shared" si="4"/>
        <v>3.0252120499999364</v>
      </c>
      <c r="O128">
        <f t="shared" si="5"/>
        <v>7277.2404959200003</v>
      </c>
    </row>
    <row r="129" spans="1:15">
      <c r="A129" t="s">
        <v>795</v>
      </c>
      <c r="B129">
        <v>525.86696600899995</v>
      </c>
      <c r="C129">
        <v>531.95102882399999</v>
      </c>
      <c r="D129">
        <v>1124.1937539600001</v>
      </c>
      <c r="E129">
        <v>6087.7352218599999</v>
      </c>
      <c r="F129">
        <v>6909.5725798599997</v>
      </c>
      <c r="G129">
        <v>6994.72771096</v>
      </c>
      <c r="H129">
        <v>0</v>
      </c>
      <c r="I129">
        <v>0</v>
      </c>
      <c r="K129">
        <f t="shared" si="3"/>
        <v>1124.1937539600001</v>
      </c>
      <c r="L129">
        <f t="shared" si="4"/>
        <v>4963.5414678999996</v>
      </c>
      <c r="M129">
        <f t="shared" si="4"/>
        <v>821.83735799999977</v>
      </c>
      <c r="N129">
        <f t="shared" si="4"/>
        <v>85.15513110000029</v>
      </c>
      <c r="O129">
        <f t="shared" si="5"/>
        <v>6994.72771096</v>
      </c>
    </row>
    <row r="130" spans="1:15">
      <c r="G130" s="2">
        <f>AVERAGE(G2:G129)</f>
        <v>6943.7142322394511</v>
      </c>
      <c r="J130" s="2" t="s">
        <v>409</v>
      </c>
      <c r="K130" s="2">
        <f>AVERAGE(K2:K129)</f>
        <v>1485.9235231319531</v>
      </c>
      <c r="L130" s="2">
        <f>AVERAGE(L2:L129)</f>
        <v>4581.8676508382805</v>
      </c>
      <c r="M130" s="2">
        <f>AVERAGE(M2:M129)</f>
        <v>792.12305448960899</v>
      </c>
      <c r="N130" s="2">
        <f>AVERAGE(N2:N129)</f>
        <v>83.800003779609369</v>
      </c>
      <c r="O130" s="2">
        <f>SUM(K130:N130)</f>
        <v>6943.714232239452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opLeftCell="B1" workbookViewId="0">
      <pane ySplit="560" activePane="bottomLeft"/>
      <selection activeCell="F1" sqref="F1:F1048576"/>
      <selection pane="bottomLeft" activeCell="H130" sqref="F130:H130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0.8952430555555555</v>
      </c>
      <c r="B2" s="1">
        <v>0.92656250000000007</v>
      </c>
      <c r="C2" s="1">
        <v>3.1319444444444448E-2</v>
      </c>
      <c r="D2">
        <v>1</v>
      </c>
      <c r="E2">
        <v>1</v>
      </c>
      <c r="F2" s="1">
        <v>4.1319444444444442E-3</v>
      </c>
      <c r="G2" s="1">
        <v>1.0115740740740741E-2</v>
      </c>
      <c r="H2" s="1">
        <v>2.1203703703703707E-2</v>
      </c>
    </row>
    <row r="3" spans="1:8">
      <c r="A3" s="1">
        <v>0.8952430555555555</v>
      </c>
      <c r="B3" s="1">
        <v>0.92851851851851841</v>
      </c>
      <c r="C3" s="1">
        <v>3.3275462962962958E-2</v>
      </c>
      <c r="D3">
        <v>2</v>
      </c>
      <c r="E3">
        <v>2</v>
      </c>
      <c r="F3" s="1">
        <v>4.1319444444444442E-3</v>
      </c>
      <c r="G3" s="1">
        <v>1.0127314814814815E-2</v>
      </c>
      <c r="H3" s="1">
        <v>2.314814814814815E-2</v>
      </c>
    </row>
    <row r="4" spans="1:8">
      <c r="A4" s="1">
        <v>0.8952430555555555</v>
      </c>
      <c r="B4" s="1">
        <v>0.92547453703703697</v>
      </c>
      <c r="C4" s="1">
        <v>3.0231481481481481E-2</v>
      </c>
      <c r="D4">
        <v>3</v>
      </c>
      <c r="E4">
        <v>3</v>
      </c>
      <c r="F4" s="1">
        <v>4.1319444444444442E-3</v>
      </c>
      <c r="G4" s="1">
        <v>8.6342592592592599E-3</v>
      </c>
      <c r="H4" s="1">
        <v>2.1597222222222223E-2</v>
      </c>
    </row>
    <row r="5" spans="1:8">
      <c r="A5" s="1">
        <v>0.8952430555555555</v>
      </c>
      <c r="B5" s="1">
        <v>0.92576388888888894</v>
      </c>
      <c r="C5" s="1">
        <v>3.0520833333333334E-2</v>
      </c>
      <c r="D5">
        <v>4</v>
      </c>
      <c r="E5">
        <v>4</v>
      </c>
      <c r="F5" s="1">
        <v>4.1319444444444442E-3</v>
      </c>
      <c r="G5" s="1">
        <v>8.0902777777777778E-3</v>
      </c>
      <c r="H5" s="1">
        <v>2.2430555555555554E-2</v>
      </c>
    </row>
    <row r="6" spans="1:8">
      <c r="A6" s="1">
        <v>0.8952430555555555</v>
      </c>
      <c r="B6" s="1">
        <v>0.92663194444444441</v>
      </c>
      <c r="C6" s="1">
        <v>3.138888888888889E-2</v>
      </c>
      <c r="D6">
        <v>5</v>
      </c>
      <c r="E6">
        <v>5</v>
      </c>
      <c r="F6" s="1">
        <v>4.1319444444444442E-3</v>
      </c>
      <c r="G6" s="1">
        <v>9.9305555555555553E-3</v>
      </c>
      <c r="H6" s="1">
        <v>2.1458333333333333E-2</v>
      </c>
    </row>
    <row r="7" spans="1:8">
      <c r="A7" s="1">
        <v>0.8952430555555555</v>
      </c>
      <c r="B7" s="1">
        <v>0.92798611111111118</v>
      </c>
      <c r="C7" s="1">
        <v>3.2743055555555553E-2</v>
      </c>
      <c r="D7">
        <v>6</v>
      </c>
      <c r="E7">
        <v>6</v>
      </c>
      <c r="F7" s="1">
        <v>4.1319444444444442E-3</v>
      </c>
      <c r="G7" s="1">
        <v>8.9814814814814809E-3</v>
      </c>
      <c r="H7" s="1">
        <v>2.3761574074074074E-2</v>
      </c>
    </row>
    <row r="8" spans="1:8">
      <c r="A8" s="1">
        <v>0.8952430555555555</v>
      </c>
      <c r="B8" s="1">
        <v>0.92662037037037026</v>
      </c>
      <c r="C8" s="1">
        <v>3.1377314814814809E-2</v>
      </c>
      <c r="D8">
        <v>7</v>
      </c>
      <c r="E8">
        <v>7</v>
      </c>
      <c r="F8" s="1">
        <v>4.1319444444444442E-3</v>
      </c>
      <c r="G8" s="1">
        <v>8.2638888888888883E-3</v>
      </c>
      <c r="H8" s="1">
        <v>2.3113425925925926E-2</v>
      </c>
    </row>
    <row r="9" spans="1:8">
      <c r="A9" s="1">
        <v>0.8952430555555555</v>
      </c>
      <c r="B9" s="1">
        <v>0.92835648148148142</v>
      </c>
      <c r="C9" s="1">
        <v>3.3113425925925928E-2</v>
      </c>
      <c r="D9">
        <v>8</v>
      </c>
      <c r="E9">
        <v>8</v>
      </c>
      <c r="F9" s="1">
        <v>4.1319444444444442E-3</v>
      </c>
      <c r="G9" s="1">
        <v>9.1550925925925931E-3</v>
      </c>
      <c r="H9" s="1">
        <v>2.3958333333333331E-2</v>
      </c>
    </row>
    <row r="10" spans="1:8">
      <c r="A10" s="1">
        <v>0.8952430555555555</v>
      </c>
      <c r="B10" s="1">
        <v>0.92574074074074064</v>
      </c>
      <c r="C10" s="1">
        <v>3.0497685185185183E-2</v>
      </c>
      <c r="D10">
        <v>9</v>
      </c>
      <c r="E10">
        <v>9</v>
      </c>
      <c r="F10" s="1">
        <v>4.1319444444444442E-3</v>
      </c>
      <c r="G10" s="1">
        <v>8.9467592592592585E-3</v>
      </c>
      <c r="H10" s="1">
        <v>2.1550925925925928E-2</v>
      </c>
    </row>
    <row r="11" spans="1:8">
      <c r="A11" s="1">
        <v>0.8952430555555555</v>
      </c>
      <c r="B11" s="1">
        <v>0.92663194444444441</v>
      </c>
      <c r="C11" s="1">
        <v>3.138888888888889E-2</v>
      </c>
      <c r="D11">
        <v>10</v>
      </c>
      <c r="E11">
        <v>10</v>
      </c>
      <c r="F11" s="1">
        <v>4.1319444444444442E-3</v>
      </c>
      <c r="G11" s="1">
        <v>9.9305555555555553E-3</v>
      </c>
      <c r="H11" s="1">
        <v>2.1458333333333333E-2</v>
      </c>
    </row>
    <row r="12" spans="1:8">
      <c r="A12" s="1">
        <v>0.8952430555555555</v>
      </c>
      <c r="B12" s="1">
        <v>0.92497685185185186</v>
      </c>
      <c r="C12" s="1">
        <v>2.97337962962963E-2</v>
      </c>
      <c r="D12">
        <v>11</v>
      </c>
      <c r="E12">
        <v>11</v>
      </c>
      <c r="F12" s="1">
        <v>4.1319444444444442E-3</v>
      </c>
      <c r="G12" s="1">
        <v>8.2523148148148148E-3</v>
      </c>
      <c r="H12" s="1">
        <v>2.148148148148148E-2</v>
      </c>
    </row>
    <row r="13" spans="1:8">
      <c r="A13" s="1">
        <v>0.8952430555555555</v>
      </c>
      <c r="B13" s="1">
        <v>0.92679398148148151</v>
      </c>
      <c r="C13" s="1">
        <v>3.155092592592592E-2</v>
      </c>
      <c r="D13">
        <v>12</v>
      </c>
      <c r="E13">
        <v>12</v>
      </c>
      <c r="F13" s="1">
        <v>4.1319444444444442E-3</v>
      </c>
      <c r="G13" s="1">
        <v>1.0081018518518519E-2</v>
      </c>
      <c r="H13" s="1">
        <v>2.146990740740741E-2</v>
      </c>
    </row>
    <row r="14" spans="1:8">
      <c r="A14" s="1">
        <v>0.89537037037037026</v>
      </c>
      <c r="B14" s="1">
        <v>0.92721064814814813</v>
      </c>
      <c r="C14" s="1">
        <v>3.184027777777778E-2</v>
      </c>
      <c r="D14">
        <v>13</v>
      </c>
      <c r="E14">
        <v>13</v>
      </c>
      <c r="F14" s="1">
        <v>4.2592592592592595E-3</v>
      </c>
      <c r="G14" s="1">
        <v>9.0856481481481483E-3</v>
      </c>
      <c r="H14" s="1">
        <v>2.2754629629629628E-2</v>
      </c>
    </row>
    <row r="15" spans="1:8">
      <c r="A15" s="1">
        <v>0.89680555555555552</v>
      </c>
      <c r="B15" s="1">
        <v>0.93363425925925936</v>
      </c>
      <c r="C15" s="1">
        <v>3.6828703703703704E-2</v>
      </c>
      <c r="D15">
        <v>14</v>
      </c>
      <c r="E15">
        <v>14</v>
      </c>
      <c r="F15" s="1">
        <v>5.6944444444444438E-3</v>
      </c>
      <c r="G15" s="1">
        <v>8.9930555555555545E-3</v>
      </c>
      <c r="H15" s="1">
        <v>2.7835648148148151E-2</v>
      </c>
    </row>
    <row r="16" spans="1:8">
      <c r="A16" s="1">
        <v>0.89689814814814817</v>
      </c>
      <c r="B16" s="1">
        <v>0.93362268518518521</v>
      </c>
      <c r="C16" s="1">
        <v>3.6724537037037035E-2</v>
      </c>
      <c r="D16">
        <v>15</v>
      </c>
      <c r="E16">
        <v>15</v>
      </c>
      <c r="F16" s="1">
        <v>5.7870370370370376E-3</v>
      </c>
      <c r="G16" s="1">
        <v>8.0208333333333329E-3</v>
      </c>
      <c r="H16" s="1">
        <v>2.8703703703703703E-2</v>
      </c>
    </row>
    <row r="17" spans="1:8">
      <c r="A17" s="1">
        <v>0.8970717592592593</v>
      </c>
      <c r="B17" s="1">
        <v>0.93619212962962972</v>
      </c>
      <c r="C17" s="1">
        <v>3.9120370370370368E-2</v>
      </c>
      <c r="D17">
        <v>16</v>
      </c>
      <c r="E17">
        <v>16</v>
      </c>
      <c r="F17" s="1">
        <v>5.9606481481481489E-3</v>
      </c>
      <c r="G17" s="1">
        <v>8.9699074074074073E-3</v>
      </c>
      <c r="H17" s="1">
        <v>3.0150462962962962E-2</v>
      </c>
    </row>
    <row r="18" spans="1:8">
      <c r="A18" s="1">
        <v>0.89741898148148147</v>
      </c>
      <c r="B18" s="1">
        <v>0.9353703703703703</v>
      </c>
      <c r="C18" s="1">
        <v>3.7951388888888889E-2</v>
      </c>
      <c r="D18">
        <v>17</v>
      </c>
      <c r="E18">
        <v>17</v>
      </c>
      <c r="F18" s="1">
        <v>6.3078703703703708E-3</v>
      </c>
      <c r="G18" s="1">
        <v>9.2708333333333341E-3</v>
      </c>
      <c r="H18" s="1">
        <v>2.8680555555555553E-2</v>
      </c>
    </row>
    <row r="19" spans="1:8">
      <c r="A19" s="1">
        <v>0.89744212962962966</v>
      </c>
      <c r="B19" s="1">
        <v>0.93496527777777771</v>
      </c>
      <c r="C19" s="1">
        <v>3.7523148148148146E-2</v>
      </c>
      <c r="D19">
        <v>18</v>
      </c>
      <c r="E19">
        <v>18</v>
      </c>
      <c r="F19" s="1">
        <v>6.3310185185185197E-3</v>
      </c>
      <c r="G19" s="1">
        <v>1.0115740740740741E-2</v>
      </c>
      <c r="H19" s="1">
        <v>2.7407407407407408E-2</v>
      </c>
    </row>
    <row r="20" spans="1:8">
      <c r="A20" s="1">
        <v>0.89744212962962966</v>
      </c>
      <c r="B20" s="1">
        <v>0.93737268518518524</v>
      </c>
      <c r="C20" s="1">
        <v>3.9930555555555559E-2</v>
      </c>
      <c r="D20">
        <v>19</v>
      </c>
      <c r="E20">
        <v>19</v>
      </c>
      <c r="F20" s="1">
        <v>6.3310185185185197E-3</v>
      </c>
      <c r="G20" s="1">
        <v>1.0254629629629629E-2</v>
      </c>
      <c r="H20" s="1">
        <v>2.9675925925925925E-2</v>
      </c>
    </row>
    <row r="21" spans="1:8">
      <c r="A21" s="1">
        <v>0.89749999999999996</v>
      </c>
      <c r="B21" s="1">
        <v>0.93887731481481485</v>
      </c>
      <c r="C21" s="1">
        <v>4.1377314814814818E-2</v>
      </c>
      <c r="D21">
        <v>20</v>
      </c>
      <c r="E21">
        <v>20</v>
      </c>
      <c r="F21" s="1">
        <v>6.3888888888888884E-3</v>
      </c>
      <c r="G21" s="1">
        <v>9.0162037037037034E-3</v>
      </c>
      <c r="H21" s="1">
        <v>3.2361111111111111E-2</v>
      </c>
    </row>
    <row r="22" spans="1:8">
      <c r="A22" s="1">
        <v>0.89819444444444441</v>
      </c>
      <c r="B22" s="1">
        <v>0.94002314814814814</v>
      </c>
      <c r="C22" s="1">
        <v>4.1828703703703701E-2</v>
      </c>
      <c r="D22">
        <v>22</v>
      </c>
      <c r="E22">
        <v>21</v>
      </c>
      <c r="F22" s="1">
        <v>7.083333333333333E-3</v>
      </c>
      <c r="G22" s="1">
        <v>7.9282407407407409E-3</v>
      </c>
      <c r="H22" s="1">
        <v>3.3900462962962966E-2</v>
      </c>
    </row>
    <row r="23" spans="1:8">
      <c r="A23" s="1">
        <v>0.89819444444444441</v>
      </c>
      <c r="B23" s="1">
        <v>0.94011574074074078</v>
      </c>
      <c r="C23" s="1">
        <v>4.1921296296296297E-2</v>
      </c>
      <c r="D23">
        <v>23</v>
      </c>
      <c r="E23">
        <v>22</v>
      </c>
      <c r="F23" s="1">
        <v>7.083333333333333E-3</v>
      </c>
      <c r="G23" s="1">
        <v>9.0277777777777787E-3</v>
      </c>
      <c r="H23" s="1">
        <v>3.2893518518518523E-2</v>
      </c>
    </row>
    <row r="24" spans="1:8">
      <c r="A24" s="1">
        <v>0.89820601851851845</v>
      </c>
      <c r="B24" s="1">
        <v>0.93872685185185178</v>
      </c>
      <c r="C24" s="1">
        <v>4.0520833333333332E-2</v>
      </c>
      <c r="D24">
        <v>21</v>
      </c>
      <c r="E24">
        <v>23</v>
      </c>
      <c r="F24" s="1">
        <v>7.0949074074074074E-3</v>
      </c>
      <c r="G24" s="1">
        <v>8.8425925925925911E-3</v>
      </c>
      <c r="H24" s="1">
        <v>3.1678240740740743E-2</v>
      </c>
    </row>
    <row r="25" spans="1:8">
      <c r="A25" s="1">
        <v>0.89829861111111109</v>
      </c>
      <c r="B25" s="1">
        <v>0.94075231481481481</v>
      </c>
      <c r="C25" s="1">
        <v>4.2453703703703709E-2</v>
      </c>
      <c r="D25">
        <v>24</v>
      </c>
      <c r="E25">
        <v>24</v>
      </c>
      <c r="F25" s="1">
        <v>7.1874999999999994E-3</v>
      </c>
      <c r="G25" s="1">
        <v>9.0046296296296298E-3</v>
      </c>
      <c r="H25" s="1">
        <v>3.3449074074074069E-2</v>
      </c>
    </row>
    <row r="26" spans="1:8">
      <c r="A26" s="1">
        <v>0.89997685185185183</v>
      </c>
      <c r="B26" s="1">
        <v>0.94506944444444441</v>
      </c>
      <c r="C26" s="1">
        <v>4.5092592592592594E-2</v>
      </c>
      <c r="D26">
        <v>25</v>
      </c>
      <c r="E26">
        <v>25</v>
      </c>
      <c r="F26" s="1">
        <v>8.8657407407407417E-3</v>
      </c>
      <c r="G26" s="1">
        <v>8.9351851851851866E-3</v>
      </c>
      <c r="H26" s="1">
        <v>3.6157407407407409E-2</v>
      </c>
    </row>
    <row r="27" spans="1:8">
      <c r="A27" s="1">
        <v>0.9002430555555555</v>
      </c>
      <c r="B27" s="1">
        <v>0.94518518518518524</v>
      </c>
      <c r="C27" s="1">
        <v>4.494212962962963E-2</v>
      </c>
      <c r="D27">
        <v>26</v>
      </c>
      <c r="E27">
        <v>26</v>
      </c>
      <c r="F27" s="1">
        <v>9.1319444444444443E-3</v>
      </c>
      <c r="G27" s="1">
        <v>8.9930555555555545E-3</v>
      </c>
      <c r="H27" s="1">
        <v>3.5949074074074071E-2</v>
      </c>
    </row>
    <row r="28" spans="1:8">
      <c r="A28" s="1">
        <v>0.90098379629629621</v>
      </c>
      <c r="B28" s="1">
        <v>0.9506134259259259</v>
      </c>
      <c r="C28" s="1">
        <v>4.9629629629629635E-2</v>
      </c>
      <c r="D28">
        <v>27</v>
      </c>
      <c r="E28">
        <v>27</v>
      </c>
      <c r="F28" s="1">
        <v>9.8726851851851857E-3</v>
      </c>
      <c r="G28" s="1">
        <v>8.9699074074074073E-3</v>
      </c>
      <c r="H28" s="1">
        <v>4.0659722222222222E-2</v>
      </c>
    </row>
    <row r="29" spans="1:8">
      <c r="A29" s="1">
        <v>0.90112268518518512</v>
      </c>
      <c r="B29" s="1">
        <v>0.94866898148148149</v>
      </c>
      <c r="C29" s="1">
        <v>4.7546296296296302E-2</v>
      </c>
      <c r="D29">
        <v>28</v>
      </c>
      <c r="E29">
        <v>28</v>
      </c>
      <c r="F29" s="1">
        <v>1.0011574074074074E-2</v>
      </c>
      <c r="G29" s="1">
        <v>8.2986111111111108E-3</v>
      </c>
      <c r="H29" s="1">
        <v>3.9247685185185184E-2</v>
      </c>
    </row>
    <row r="30" spans="1:8">
      <c r="A30" s="1">
        <v>0.90119212962962969</v>
      </c>
      <c r="B30" s="1">
        <v>0.94944444444444442</v>
      </c>
      <c r="C30" s="1">
        <v>4.8252314814814817E-2</v>
      </c>
      <c r="D30">
        <v>29</v>
      </c>
      <c r="E30">
        <v>29</v>
      </c>
      <c r="F30" s="1">
        <v>1.0081018518518519E-2</v>
      </c>
      <c r="G30" s="1">
        <v>9.6064814814814815E-3</v>
      </c>
      <c r="H30" s="1">
        <v>3.8645833333333331E-2</v>
      </c>
    </row>
    <row r="31" spans="1:8">
      <c r="A31" s="1">
        <v>0.90125</v>
      </c>
      <c r="B31" s="1">
        <v>0.95070601851851855</v>
      </c>
      <c r="C31" s="1">
        <v>4.9456018518518517E-2</v>
      </c>
      <c r="D31">
        <v>31</v>
      </c>
      <c r="E31">
        <v>30</v>
      </c>
      <c r="F31" s="1">
        <v>1.0138888888888888E-2</v>
      </c>
      <c r="G31" s="1">
        <v>1.0092592592592592E-2</v>
      </c>
      <c r="H31" s="1">
        <v>3.936342592592592E-2</v>
      </c>
    </row>
    <row r="32" spans="1:8">
      <c r="A32" s="1">
        <v>0.90125</v>
      </c>
      <c r="B32" s="1">
        <v>0.95013888888888898</v>
      </c>
      <c r="C32" s="1">
        <v>4.8888888888888891E-2</v>
      </c>
      <c r="D32">
        <v>30</v>
      </c>
      <c r="E32">
        <v>31</v>
      </c>
      <c r="F32" s="1">
        <v>1.0138888888888888E-2</v>
      </c>
      <c r="G32" s="1">
        <v>8.2407407407407412E-3</v>
      </c>
      <c r="H32" s="1">
        <v>4.0648148148148149E-2</v>
      </c>
    </row>
    <row r="33" spans="1:8">
      <c r="A33" s="1">
        <v>0.90201388888888889</v>
      </c>
      <c r="B33" s="1">
        <v>0.95189814814814822</v>
      </c>
      <c r="C33" s="1">
        <v>4.988425925925926E-2</v>
      </c>
      <c r="D33">
        <v>32</v>
      </c>
      <c r="E33">
        <v>32</v>
      </c>
      <c r="F33" s="1">
        <v>1.0902777777777777E-2</v>
      </c>
      <c r="G33" s="1">
        <v>8.2638888888888883E-3</v>
      </c>
      <c r="H33" s="1">
        <v>4.162037037037037E-2</v>
      </c>
    </row>
    <row r="34" spans="1:8">
      <c r="A34" s="1">
        <v>0.90274305555555545</v>
      </c>
      <c r="B34" s="1">
        <v>0.95540509259259254</v>
      </c>
      <c r="C34" s="1">
        <v>5.2662037037037035E-2</v>
      </c>
      <c r="D34">
        <v>33</v>
      </c>
      <c r="E34">
        <v>33</v>
      </c>
      <c r="F34" s="1">
        <v>1.1631944444444445E-2</v>
      </c>
      <c r="G34" s="1">
        <v>8.5879629629629622E-3</v>
      </c>
      <c r="H34" s="1">
        <v>4.4074074074074071E-2</v>
      </c>
    </row>
    <row r="35" spans="1:8">
      <c r="A35" s="1">
        <v>0.90281250000000002</v>
      </c>
      <c r="B35" s="1">
        <v>0.9561574074074074</v>
      </c>
      <c r="C35" s="1">
        <v>5.334490740740741E-2</v>
      </c>
      <c r="D35">
        <v>34</v>
      </c>
      <c r="E35">
        <v>34</v>
      </c>
      <c r="F35" s="1">
        <v>1.1701388888888891E-2</v>
      </c>
      <c r="G35" s="1">
        <v>9.8726851851851857E-3</v>
      </c>
      <c r="H35" s="1">
        <v>4.3472222222222225E-2</v>
      </c>
    </row>
    <row r="36" spans="1:8">
      <c r="A36" s="1">
        <v>0.90311342592592592</v>
      </c>
      <c r="B36" s="1">
        <v>0.95521990740740748</v>
      </c>
      <c r="C36" s="1">
        <v>5.2106481481481483E-2</v>
      </c>
      <c r="D36">
        <v>35</v>
      </c>
      <c r="E36">
        <v>35</v>
      </c>
      <c r="F36" s="1">
        <v>1.2002314814814815E-2</v>
      </c>
      <c r="G36" s="1">
        <v>9.0046296296296298E-3</v>
      </c>
      <c r="H36" s="1">
        <v>4.3101851851851856E-2</v>
      </c>
    </row>
    <row r="37" spans="1:8">
      <c r="A37" s="1">
        <v>0.90364583333333337</v>
      </c>
      <c r="B37" s="1">
        <v>0.95892361111111113</v>
      </c>
      <c r="C37" s="1">
        <v>5.527777777777778E-2</v>
      </c>
      <c r="D37">
        <v>36</v>
      </c>
      <c r="E37">
        <v>36</v>
      </c>
      <c r="F37" s="1">
        <v>1.2534722222222223E-2</v>
      </c>
      <c r="G37" s="1">
        <v>8.5995370370370357E-3</v>
      </c>
      <c r="H37" s="1">
        <v>4.6678240740740735E-2</v>
      </c>
    </row>
    <row r="38" spans="1:8">
      <c r="A38" s="1">
        <v>0.90405092592592595</v>
      </c>
      <c r="B38" s="1">
        <v>0.95771990740740742</v>
      </c>
      <c r="C38" s="1">
        <v>5.3668981481481477E-2</v>
      </c>
      <c r="D38">
        <v>37</v>
      </c>
      <c r="E38">
        <v>37</v>
      </c>
      <c r="F38" s="1">
        <v>1.2939814814814814E-2</v>
      </c>
      <c r="G38" s="1">
        <v>9.2592592592592605E-3</v>
      </c>
      <c r="H38" s="1">
        <v>4.4409722222222225E-2</v>
      </c>
    </row>
    <row r="39" spans="1:8">
      <c r="A39" s="1">
        <v>0.90446759259259257</v>
      </c>
      <c r="B39" s="1">
        <v>0.95868055555555554</v>
      </c>
      <c r="C39" s="1">
        <v>5.4212962962962963E-2</v>
      </c>
      <c r="D39">
        <v>38</v>
      </c>
      <c r="E39">
        <v>38</v>
      </c>
      <c r="F39" s="1">
        <v>1.3356481481481483E-2</v>
      </c>
      <c r="G39" s="1">
        <v>8.8078703703703704E-3</v>
      </c>
      <c r="H39" s="1">
        <v>4.5405092592592594E-2</v>
      </c>
    </row>
    <row r="40" spans="1:8">
      <c r="A40" s="1">
        <v>0.90457175925925926</v>
      </c>
      <c r="B40" s="1">
        <v>0.95896990740740751</v>
      </c>
      <c r="C40" s="1">
        <v>5.4398148148148147E-2</v>
      </c>
      <c r="D40">
        <v>39</v>
      </c>
      <c r="E40">
        <v>39</v>
      </c>
      <c r="F40" s="1">
        <v>1.3460648148148147E-2</v>
      </c>
      <c r="G40" s="1">
        <v>8.9930555555555545E-3</v>
      </c>
      <c r="H40" s="1">
        <v>4.5405092592592594E-2</v>
      </c>
    </row>
    <row r="41" spans="1:8">
      <c r="A41" s="1">
        <v>0.90568287037037043</v>
      </c>
      <c r="B41" s="1">
        <v>0.96266203703703701</v>
      </c>
      <c r="C41" s="1">
        <v>5.6979166666666664E-2</v>
      </c>
      <c r="D41">
        <v>40</v>
      </c>
      <c r="E41">
        <v>40</v>
      </c>
      <c r="F41" s="1">
        <v>1.4571759259259258E-2</v>
      </c>
      <c r="G41" s="1">
        <v>9.0740740740740729E-3</v>
      </c>
      <c r="H41" s="1">
        <v>4.7905092592592589E-2</v>
      </c>
    </row>
    <row r="42" spans="1:8">
      <c r="A42" s="1">
        <v>0.90625</v>
      </c>
      <c r="B42" s="1">
        <v>0.96440972222222221</v>
      </c>
      <c r="C42" s="1">
        <v>5.8159722222222217E-2</v>
      </c>
      <c r="D42">
        <v>41</v>
      </c>
      <c r="E42">
        <v>41</v>
      </c>
      <c r="F42" s="1">
        <v>1.5138888888888889E-2</v>
      </c>
      <c r="G42" s="1">
        <v>1.0023148148148147E-2</v>
      </c>
      <c r="H42" s="1">
        <v>4.8136574074074075E-2</v>
      </c>
    </row>
    <row r="43" spans="1:8">
      <c r="A43" s="1">
        <v>0.90637731481481476</v>
      </c>
      <c r="B43" s="1">
        <v>0.96339120370370368</v>
      </c>
      <c r="C43" s="1">
        <v>5.7013888888888892E-2</v>
      </c>
      <c r="D43">
        <v>43</v>
      </c>
      <c r="E43">
        <v>42</v>
      </c>
      <c r="F43" s="1">
        <v>1.5266203703703705E-2</v>
      </c>
      <c r="G43" s="1">
        <v>8.6226851851851846E-3</v>
      </c>
      <c r="H43" s="1">
        <v>4.83912037037037E-2</v>
      </c>
    </row>
    <row r="44" spans="1:8">
      <c r="A44" s="1">
        <v>0.90637731481481476</v>
      </c>
      <c r="B44" s="1">
        <v>0.96318287037037031</v>
      </c>
      <c r="C44" s="1">
        <v>5.6805555555555554E-2</v>
      </c>
      <c r="D44">
        <v>42</v>
      </c>
      <c r="E44">
        <v>43</v>
      </c>
      <c r="F44" s="1">
        <v>1.5266203703703705E-2</v>
      </c>
      <c r="G44" s="1">
        <v>9.2245370370370363E-3</v>
      </c>
      <c r="H44" s="1">
        <v>4.7581018518518516E-2</v>
      </c>
    </row>
    <row r="45" spans="1:8">
      <c r="A45" s="1">
        <v>0.90736111111111117</v>
      </c>
      <c r="B45" s="1">
        <v>0.966863425925926</v>
      </c>
      <c r="C45" s="1">
        <v>5.950231481481482E-2</v>
      </c>
      <c r="D45">
        <v>45</v>
      </c>
      <c r="E45">
        <v>44</v>
      </c>
      <c r="F45" s="1">
        <v>1.6249999999999997E-2</v>
      </c>
      <c r="G45" s="1">
        <v>8.3217592592592596E-3</v>
      </c>
      <c r="H45" s="1">
        <v>5.1180555555555556E-2</v>
      </c>
    </row>
    <row r="46" spans="1:8">
      <c r="A46" s="1">
        <v>0.90737268518518521</v>
      </c>
      <c r="B46" s="1">
        <v>0.96585648148148151</v>
      </c>
      <c r="C46" s="1">
        <v>5.8483796296296298E-2</v>
      </c>
      <c r="D46">
        <v>44</v>
      </c>
      <c r="E46">
        <v>45</v>
      </c>
      <c r="F46" s="1">
        <v>1.6261574074074074E-2</v>
      </c>
      <c r="G46" s="1">
        <v>9.1319444444444443E-3</v>
      </c>
      <c r="H46" s="1">
        <v>4.9351851851851848E-2</v>
      </c>
    </row>
    <row r="47" spans="1:8">
      <c r="A47" s="1">
        <v>0.90739583333333329</v>
      </c>
      <c r="B47" s="1">
        <v>0.96530092592592587</v>
      </c>
      <c r="C47" s="1">
        <v>5.7905092592592598E-2</v>
      </c>
      <c r="D47">
        <v>46</v>
      </c>
      <c r="E47">
        <v>46</v>
      </c>
      <c r="F47" s="1">
        <v>1.6284722222222221E-2</v>
      </c>
      <c r="G47" s="1">
        <v>8.6805555555555559E-3</v>
      </c>
      <c r="H47" s="1">
        <v>4.9224537037037032E-2</v>
      </c>
    </row>
    <row r="48" spans="1:8">
      <c r="A48" s="1">
        <v>0.90787037037037033</v>
      </c>
      <c r="B48" s="1">
        <v>0.96813657407407405</v>
      </c>
      <c r="C48" s="1">
        <v>6.0266203703703704E-2</v>
      </c>
      <c r="D48">
        <v>47</v>
      </c>
      <c r="E48">
        <v>47</v>
      </c>
      <c r="F48" s="1">
        <v>1.6759259259259258E-2</v>
      </c>
      <c r="G48" s="1">
        <v>9.8958333333333329E-3</v>
      </c>
      <c r="H48" s="1">
        <v>5.0370370370370371E-2</v>
      </c>
    </row>
    <row r="49" spans="1:8">
      <c r="A49" s="1">
        <v>0.90863425925925922</v>
      </c>
      <c r="B49" s="1">
        <v>0.9711805555555556</v>
      </c>
      <c r="C49" s="1">
        <v>6.2546296296296294E-2</v>
      </c>
      <c r="D49">
        <v>48</v>
      </c>
      <c r="E49">
        <v>48</v>
      </c>
      <c r="F49" s="1">
        <v>1.7523148148148149E-2</v>
      </c>
      <c r="G49" s="1">
        <v>9.0162037037037034E-3</v>
      </c>
      <c r="H49" s="1">
        <v>5.3530092592592594E-2</v>
      </c>
    </row>
    <row r="50" spans="1:8">
      <c r="A50" s="1">
        <v>0.90873842592592602</v>
      </c>
      <c r="B50" s="1">
        <v>0.96812500000000001</v>
      </c>
      <c r="C50" s="1">
        <v>5.9386574074074071E-2</v>
      </c>
      <c r="D50">
        <v>49</v>
      </c>
      <c r="E50">
        <v>49</v>
      </c>
      <c r="F50" s="1">
        <v>1.7627314814814814E-2</v>
      </c>
      <c r="G50" s="1">
        <v>8.3449074074074085E-3</v>
      </c>
      <c r="H50" s="1">
        <v>5.1041666666666673E-2</v>
      </c>
    </row>
    <row r="51" spans="1:8">
      <c r="A51" s="1">
        <v>0.90918981481481476</v>
      </c>
      <c r="B51" s="1">
        <v>0.96976851851851853</v>
      </c>
      <c r="C51" s="1">
        <v>6.0578703703703697E-2</v>
      </c>
      <c r="D51">
        <v>50</v>
      </c>
      <c r="E51">
        <v>50</v>
      </c>
      <c r="F51" s="1">
        <v>1.8078703703703704E-2</v>
      </c>
      <c r="G51" s="1">
        <v>8.9351851851851866E-3</v>
      </c>
      <c r="H51" s="1">
        <v>5.1643518518518526E-2</v>
      </c>
    </row>
    <row r="52" spans="1:8">
      <c r="A52" s="1">
        <v>0.91083333333333327</v>
      </c>
      <c r="B52" s="1">
        <v>0.97200231481481481</v>
      </c>
      <c r="C52" s="1">
        <v>6.1168981481481477E-2</v>
      </c>
      <c r="D52">
        <v>51</v>
      </c>
      <c r="E52">
        <v>51</v>
      </c>
      <c r="F52" s="1">
        <v>1.9722222222222221E-2</v>
      </c>
      <c r="G52" s="1">
        <v>1.0046296296296296E-2</v>
      </c>
      <c r="H52" s="1">
        <v>5.1122685185185181E-2</v>
      </c>
    </row>
    <row r="53" spans="1:8">
      <c r="A53" s="1">
        <v>0.91137731481481488</v>
      </c>
      <c r="B53" s="1">
        <v>0.97400462962962964</v>
      </c>
      <c r="C53" s="1">
        <v>6.2627314814814816E-2</v>
      </c>
      <c r="D53">
        <v>52</v>
      </c>
      <c r="E53">
        <v>52</v>
      </c>
      <c r="F53" s="1">
        <v>2.0266203703703703E-2</v>
      </c>
      <c r="G53" s="1">
        <v>8.4143518518518517E-3</v>
      </c>
      <c r="H53" s="1">
        <v>5.4212962962962963E-2</v>
      </c>
    </row>
    <row r="54" spans="1:8">
      <c r="A54" s="1">
        <v>0.91144675925925922</v>
      </c>
      <c r="B54" s="1">
        <v>0.97407407407407398</v>
      </c>
      <c r="C54" s="1">
        <v>6.2627314814814816E-2</v>
      </c>
      <c r="D54">
        <v>53</v>
      </c>
      <c r="E54">
        <v>53</v>
      </c>
      <c r="F54" s="1">
        <v>2.0335648148148148E-2</v>
      </c>
      <c r="G54" s="1">
        <v>8.3796296296296292E-3</v>
      </c>
      <c r="H54" s="1">
        <v>5.424768518518519E-2</v>
      </c>
    </row>
    <row r="55" spans="1:8">
      <c r="A55" s="1">
        <v>0.91145833333333337</v>
      </c>
      <c r="B55" s="1">
        <v>0.97387731481481488</v>
      </c>
      <c r="C55" s="1">
        <v>6.2418981481481478E-2</v>
      </c>
      <c r="D55">
        <v>54</v>
      </c>
      <c r="E55">
        <v>54</v>
      </c>
      <c r="F55" s="1">
        <v>2.0347222222222221E-2</v>
      </c>
      <c r="G55" s="1">
        <v>8.2986111111111108E-3</v>
      </c>
      <c r="H55" s="1">
        <v>5.4120370370370374E-2</v>
      </c>
    </row>
    <row r="56" spans="1:8">
      <c r="A56" s="1">
        <v>0.9122337962962962</v>
      </c>
      <c r="B56" s="1">
        <v>0.97420138888888896</v>
      </c>
      <c r="C56" s="1">
        <v>6.1967592592592595E-2</v>
      </c>
      <c r="D56">
        <v>55</v>
      </c>
      <c r="E56">
        <v>55</v>
      </c>
      <c r="F56" s="1">
        <v>2.1122685185185185E-2</v>
      </c>
      <c r="G56" s="1">
        <v>8.0787037037037043E-3</v>
      </c>
      <c r="H56" s="1">
        <v>5.3888888888888896E-2</v>
      </c>
    </row>
    <row r="57" spans="1:8">
      <c r="A57" s="1">
        <v>0.91305555555555562</v>
      </c>
      <c r="B57" s="1">
        <v>0.9747337962962962</v>
      </c>
      <c r="C57" s="1">
        <v>6.1678240740740742E-2</v>
      </c>
      <c r="D57">
        <v>56</v>
      </c>
      <c r="E57">
        <v>56</v>
      </c>
      <c r="F57" s="1">
        <v>2.1944444444444447E-2</v>
      </c>
      <c r="G57" s="1">
        <v>8.5532407407407415E-3</v>
      </c>
      <c r="H57" s="1">
        <v>5.3124999999999999E-2</v>
      </c>
    </row>
    <row r="58" spans="1:8">
      <c r="A58" s="1">
        <v>0.91334490740740737</v>
      </c>
      <c r="B58" s="1">
        <v>0.97575231481481473</v>
      </c>
      <c r="C58" s="1">
        <v>6.2407407407407411E-2</v>
      </c>
      <c r="D58">
        <v>57</v>
      </c>
      <c r="E58">
        <v>57</v>
      </c>
      <c r="F58" s="1">
        <v>2.2233796296296297E-2</v>
      </c>
      <c r="G58" s="1">
        <v>1.0289351851851852E-2</v>
      </c>
      <c r="H58" s="1">
        <v>5.2118055555555563E-2</v>
      </c>
    </row>
    <row r="59" spans="1:8">
      <c r="A59" s="1">
        <v>0.9135416666666667</v>
      </c>
      <c r="B59" s="1">
        <v>0.97613425925925934</v>
      </c>
      <c r="C59" s="1">
        <v>6.2592592592592589E-2</v>
      </c>
      <c r="D59">
        <v>58</v>
      </c>
      <c r="E59">
        <v>58</v>
      </c>
      <c r="F59" s="1">
        <v>2.2430555555555554E-2</v>
      </c>
      <c r="G59" s="1">
        <v>8.2523148148148148E-3</v>
      </c>
      <c r="H59" s="1">
        <v>5.4340277777777779E-2</v>
      </c>
    </row>
    <row r="60" spans="1:8">
      <c r="A60" s="1">
        <v>0.91402777777777777</v>
      </c>
      <c r="B60" s="1">
        <v>0.97777777777777775</v>
      </c>
      <c r="C60" s="1">
        <v>6.3750000000000001E-2</v>
      </c>
      <c r="D60">
        <v>59</v>
      </c>
      <c r="E60">
        <v>59</v>
      </c>
      <c r="F60" s="1">
        <v>2.2916666666666669E-2</v>
      </c>
      <c r="G60" s="1">
        <v>9.0162037037037034E-3</v>
      </c>
      <c r="H60" s="1">
        <v>5.4733796296296294E-2</v>
      </c>
    </row>
    <row r="61" spans="1:8">
      <c r="A61" s="1">
        <v>0.91728009259259258</v>
      </c>
      <c r="B61" s="1">
        <v>0.98069444444444442</v>
      </c>
      <c r="C61" s="1">
        <v>6.3414351851851847E-2</v>
      </c>
      <c r="D61">
        <v>60</v>
      </c>
      <c r="E61">
        <v>60</v>
      </c>
      <c r="F61" s="1">
        <v>2.6168981481481477E-2</v>
      </c>
      <c r="G61" s="1">
        <v>9.1087962962962971E-3</v>
      </c>
      <c r="H61" s="1">
        <v>5.4305555555555551E-2</v>
      </c>
    </row>
    <row r="62" spans="1:8">
      <c r="A62" s="1">
        <v>0.91780092592592588</v>
      </c>
      <c r="B62" s="1">
        <v>0.9815625</v>
      </c>
      <c r="C62" s="1">
        <v>6.3761574074074068E-2</v>
      </c>
      <c r="D62">
        <v>61</v>
      </c>
      <c r="E62">
        <v>61</v>
      </c>
      <c r="F62" s="1">
        <v>2.6689814814814816E-2</v>
      </c>
      <c r="G62" s="1">
        <v>9.9421296296296289E-3</v>
      </c>
      <c r="H62" s="1">
        <v>5.3819444444444448E-2</v>
      </c>
    </row>
    <row r="63" spans="1:8">
      <c r="A63" s="1">
        <v>0.91843750000000002</v>
      </c>
      <c r="B63" s="1">
        <v>0.98241898148148143</v>
      </c>
      <c r="C63" s="1">
        <v>6.3981481481481486E-2</v>
      </c>
      <c r="D63">
        <v>62</v>
      </c>
      <c r="E63">
        <v>62</v>
      </c>
      <c r="F63" s="1">
        <v>2.732638888888889E-2</v>
      </c>
      <c r="G63" s="1">
        <v>8.6689814814814806E-3</v>
      </c>
      <c r="H63" s="1">
        <v>5.5312499999999994E-2</v>
      </c>
    </row>
    <row r="64" spans="1:8">
      <c r="A64" s="1">
        <v>0.91844907407407417</v>
      </c>
      <c r="B64" s="1">
        <v>0.98271990740740733</v>
      </c>
      <c r="C64" s="1">
        <v>6.4270833333333333E-2</v>
      </c>
      <c r="D64">
        <v>63</v>
      </c>
      <c r="E64">
        <v>63</v>
      </c>
      <c r="F64" s="1">
        <v>2.7337962962962963E-2</v>
      </c>
      <c r="G64" s="1">
        <v>8.2291666666666659E-3</v>
      </c>
      <c r="H64" s="1">
        <v>5.6041666666666663E-2</v>
      </c>
    </row>
    <row r="65" spans="1:8">
      <c r="A65" s="1">
        <v>0.91932870370370379</v>
      </c>
      <c r="B65" s="1">
        <v>0.98260416666666661</v>
      </c>
      <c r="C65" s="1">
        <v>6.3275462962962964E-2</v>
      </c>
      <c r="D65">
        <v>64</v>
      </c>
      <c r="E65">
        <v>64</v>
      </c>
      <c r="F65" s="1">
        <v>2.8217592592592589E-2</v>
      </c>
      <c r="G65" s="1">
        <v>9.2939814814814812E-3</v>
      </c>
      <c r="H65" s="1">
        <v>5.3981481481481484E-2</v>
      </c>
    </row>
    <row r="66" spans="1:8">
      <c r="A66" s="1">
        <v>0.91937500000000005</v>
      </c>
      <c r="B66" s="1">
        <v>0.98297453703703708</v>
      </c>
      <c r="C66" s="1">
        <v>6.3599537037037038E-2</v>
      </c>
      <c r="D66">
        <v>65</v>
      </c>
      <c r="E66">
        <v>65</v>
      </c>
      <c r="F66" s="1">
        <v>2.826388888888889E-2</v>
      </c>
      <c r="G66" s="1">
        <v>9.9421296296296289E-3</v>
      </c>
      <c r="H66" s="1">
        <v>5.3657407407407404E-2</v>
      </c>
    </row>
    <row r="67" spans="1:8">
      <c r="A67" s="1">
        <v>0.91975694444444445</v>
      </c>
      <c r="B67" s="1">
        <v>0.98435185185185192</v>
      </c>
      <c r="C67" s="1">
        <v>6.4594907407407406E-2</v>
      </c>
      <c r="D67">
        <v>66</v>
      </c>
      <c r="E67">
        <v>66</v>
      </c>
      <c r="F67" s="1">
        <v>2.8645833333333332E-2</v>
      </c>
      <c r="G67" s="1">
        <v>8.9467592592592585E-3</v>
      </c>
      <c r="H67" s="1">
        <v>5.5648148148148148E-2</v>
      </c>
    </row>
    <row r="68" spans="1:8">
      <c r="A68" s="1">
        <v>0.9199652777777777</v>
      </c>
      <c r="B68" s="1">
        <v>0.98356481481481473</v>
      </c>
      <c r="C68" s="1">
        <v>6.3599537037037038E-2</v>
      </c>
      <c r="D68">
        <v>67</v>
      </c>
      <c r="E68">
        <v>67</v>
      </c>
      <c r="F68" s="1">
        <v>2.8854166666666667E-2</v>
      </c>
      <c r="G68" s="1">
        <v>9.0277777777777787E-3</v>
      </c>
      <c r="H68" s="1">
        <v>5.4571759259259257E-2</v>
      </c>
    </row>
    <row r="69" spans="1:8">
      <c r="A69" s="1">
        <v>0.92148148148148146</v>
      </c>
      <c r="B69" s="1">
        <v>0.98539351851851853</v>
      </c>
      <c r="C69" s="1">
        <v>6.3912037037037031E-2</v>
      </c>
      <c r="D69">
        <v>68</v>
      </c>
      <c r="E69">
        <v>68</v>
      </c>
      <c r="F69" s="1">
        <v>3.037037037037037E-2</v>
      </c>
      <c r="G69" s="1">
        <v>7.9976851851851858E-3</v>
      </c>
      <c r="H69" s="1">
        <v>5.5914351851851847E-2</v>
      </c>
    </row>
    <row r="70" spans="1:8">
      <c r="A70" s="1">
        <v>0.92219907407407409</v>
      </c>
      <c r="B70" s="1">
        <v>0.98643518518518514</v>
      </c>
      <c r="C70" s="1">
        <v>6.4236111111111105E-2</v>
      </c>
      <c r="D70">
        <v>69</v>
      </c>
      <c r="E70">
        <v>69</v>
      </c>
      <c r="F70" s="1">
        <v>3.108796296296296E-2</v>
      </c>
      <c r="G70" s="1">
        <v>8.2407407407407412E-3</v>
      </c>
      <c r="H70" s="1">
        <v>5.5995370370370369E-2</v>
      </c>
    </row>
    <row r="71" spans="1:8">
      <c r="A71" s="1">
        <v>0.92298611111111117</v>
      </c>
      <c r="B71" s="1">
        <v>0.98690972222222229</v>
      </c>
      <c r="C71" s="1">
        <v>6.3923611111111112E-2</v>
      </c>
      <c r="D71">
        <v>70</v>
      </c>
      <c r="E71">
        <v>70</v>
      </c>
      <c r="F71" s="1">
        <v>3.1875000000000001E-2</v>
      </c>
      <c r="G71" s="1">
        <v>8.0324074074074065E-3</v>
      </c>
      <c r="H71" s="1">
        <v>5.5891203703703707E-2</v>
      </c>
    </row>
    <row r="72" spans="1:8">
      <c r="A72" s="1">
        <v>0.92381944444444442</v>
      </c>
      <c r="B72" s="1">
        <v>0.98818287037037045</v>
      </c>
      <c r="C72" s="1">
        <v>6.4363425925925921E-2</v>
      </c>
      <c r="D72">
        <v>71</v>
      </c>
      <c r="E72">
        <v>71</v>
      </c>
      <c r="F72" s="1">
        <v>3.2708333333333332E-2</v>
      </c>
      <c r="G72" s="1">
        <v>8.1365740740740738E-3</v>
      </c>
      <c r="H72" s="1">
        <v>5.6226851851851854E-2</v>
      </c>
    </row>
    <row r="73" spans="1:8">
      <c r="A73" s="1">
        <v>0.92497685185185186</v>
      </c>
      <c r="B73" s="1">
        <v>0.98833333333333329</v>
      </c>
      <c r="C73" s="1">
        <v>6.3356481481481486E-2</v>
      </c>
      <c r="D73">
        <v>11</v>
      </c>
      <c r="E73">
        <v>72</v>
      </c>
      <c r="F73" s="1">
        <v>3.3865740740740738E-2</v>
      </c>
      <c r="G73" s="1">
        <v>9.0856481481481483E-3</v>
      </c>
      <c r="H73" s="1">
        <v>5.4270833333333331E-2</v>
      </c>
    </row>
    <row r="74" spans="1:8">
      <c r="A74" s="1">
        <v>0.92512731481481481</v>
      </c>
      <c r="B74" s="1">
        <v>0.99098379629629629</v>
      </c>
      <c r="C74" s="1">
        <v>6.5856481481481488E-2</v>
      </c>
      <c r="D74">
        <v>72</v>
      </c>
      <c r="E74">
        <v>73</v>
      </c>
      <c r="F74" s="1">
        <v>3.4016203703703708E-2</v>
      </c>
      <c r="G74" s="1">
        <v>8.3449074074074085E-3</v>
      </c>
      <c r="H74" s="1">
        <v>5.7511574074074069E-2</v>
      </c>
    </row>
    <row r="75" spans="1:8">
      <c r="A75" s="1">
        <v>0.92548611111111112</v>
      </c>
      <c r="B75" s="1">
        <v>0.98878472222222225</v>
      </c>
      <c r="C75" s="1">
        <v>6.3298611111111111E-2</v>
      </c>
      <c r="D75">
        <v>3</v>
      </c>
      <c r="E75">
        <v>74</v>
      </c>
      <c r="F75" s="1">
        <v>3.4374999999999996E-2</v>
      </c>
      <c r="G75" s="1">
        <v>9.4907407407407406E-3</v>
      </c>
      <c r="H75" s="1">
        <v>5.3807870370370374E-2</v>
      </c>
    </row>
    <row r="76" spans="1:8">
      <c r="A76" s="1">
        <v>0.92575231481481479</v>
      </c>
      <c r="B76" s="1">
        <v>0.98898148148148157</v>
      </c>
      <c r="C76" s="1">
        <v>6.322916666666667E-2</v>
      </c>
      <c r="D76">
        <v>9</v>
      </c>
      <c r="E76">
        <v>75</v>
      </c>
      <c r="F76" s="1">
        <v>3.4641203703703702E-2</v>
      </c>
      <c r="G76" s="1">
        <v>8.8425925925925911E-3</v>
      </c>
      <c r="H76" s="1">
        <v>5.4386574074074073E-2</v>
      </c>
    </row>
    <row r="77" spans="1:8">
      <c r="A77" s="1">
        <v>0.92576388888888894</v>
      </c>
      <c r="B77" s="1">
        <v>0.98912037037037026</v>
      </c>
      <c r="C77" s="1">
        <v>6.3356481481481486E-2</v>
      </c>
      <c r="D77">
        <v>4</v>
      </c>
      <c r="E77">
        <v>76</v>
      </c>
      <c r="F77" s="1">
        <v>3.4652777777777775E-2</v>
      </c>
      <c r="G77" s="1">
        <v>9.0972222222222218E-3</v>
      </c>
      <c r="H77" s="1">
        <v>5.4259259259259257E-2</v>
      </c>
    </row>
    <row r="78" spans="1:8">
      <c r="A78" s="1">
        <v>0.92593749999999997</v>
      </c>
      <c r="B78" s="1">
        <v>0.9900578703703703</v>
      </c>
      <c r="C78" s="1">
        <v>6.4120370370370369E-2</v>
      </c>
      <c r="D78">
        <v>73</v>
      </c>
      <c r="E78">
        <v>77</v>
      </c>
      <c r="F78" s="1">
        <v>3.4826388888888886E-2</v>
      </c>
      <c r="G78" s="1">
        <v>8.2291666666666659E-3</v>
      </c>
      <c r="H78" s="1">
        <v>5.5891203703703707E-2</v>
      </c>
    </row>
    <row r="79" spans="1:8">
      <c r="A79" s="1">
        <v>0.92656250000000007</v>
      </c>
      <c r="B79" s="1">
        <v>0.99076388888888889</v>
      </c>
      <c r="C79" s="1">
        <v>6.4201388888888891E-2</v>
      </c>
      <c r="D79">
        <v>74</v>
      </c>
      <c r="E79">
        <v>78</v>
      </c>
      <c r="F79" s="1">
        <v>3.5451388888888886E-2</v>
      </c>
      <c r="G79" s="1">
        <v>9.3981481481481485E-3</v>
      </c>
      <c r="H79" s="1">
        <v>5.4803240740740743E-2</v>
      </c>
    </row>
    <row r="80" spans="1:8">
      <c r="A80" s="1">
        <v>0.92657407407407411</v>
      </c>
      <c r="B80" s="1">
        <v>0.99054398148148148</v>
      </c>
      <c r="C80" s="1">
        <v>6.3969907407407406E-2</v>
      </c>
      <c r="D80">
        <v>1</v>
      </c>
      <c r="E80">
        <v>79</v>
      </c>
      <c r="F80" s="1">
        <v>3.5462962962962967E-2</v>
      </c>
      <c r="G80" s="1">
        <v>9.1666666666666667E-3</v>
      </c>
      <c r="H80" s="1">
        <v>5.4803240740740743E-2</v>
      </c>
    </row>
    <row r="81" spans="1:8">
      <c r="A81" s="1">
        <v>0.92662037037037026</v>
      </c>
      <c r="B81" s="1">
        <v>0.99076388888888889</v>
      </c>
      <c r="C81" s="1">
        <v>6.4143518518518516E-2</v>
      </c>
      <c r="D81">
        <v>7</v>
      </c>
      <c r="E81">
        <v>80</v>
      </c>
      <c r="F81" s="1">
        <v>3.5509259259259261E-2</v>
      </c>
      <c r="G81" s="1">
        <v>8.9467592592592585E-3</v>
      </c>
      <c r="H81" s="1">
        <v>5.5196759259259265E-2</v>
      </c>
    </row>
    <row r="82" spans="1:8">
      <c r="A82" s="1">
        <v>0.92663194444444441</v>
      </c>
      <c r="B82" s="1">
        <v>0.98983796296296289</v>
      </c>
      <c r="C82" s="1">
        <v>6.3206018518518522E-2</v>
      </c>
      <c r="D82">
        <v>5</v>
      </c>
      <c r="E82">
        <v>81</v>
      </c>
      <c r="F82" s="1">
        <v>3.5520833333333328E-2</v>
      </c>
      <c r="G82" s="1">
        <v>7.9282407407407409E-3</v>
      </c>
      <c r="H82" s="1">
        <v>5.527777777777778E-2</v>
      </c>
    </row>
    <row r="83" spans="1:8">
      <c r="A83" s="1">
        <v>0.9266550925925926</v>
      </c>
      <c r="B83" s="1">
        <v>0.99039351851851853</v>
      </c>
      <c r="C83" s="1">
        <v>6.3738425925925921E-2</v>
      </c>
      <c r="D83">
        <v>10</v>
      </c>
      <c r="E83">
        <v>82</v>
      </c>
      <c r="F83" s="1">
        <v>3.5543981481481475E-2</v>
      </c>
      <c r="G83" s="1">
        <v>1.050925925925926E-2</v>
      </c>
      <c r="H83" s="1">
        <v>5.3229166666666661E-2</v>
      </c>
    </row>
    <row r="84" spans="1:8">
      <c r="A84" s="1">
        <v>0.92666666666666664</v>
      </c>
      <c r="B84" s="1">
        <v>0.99076388888888889</v>
      </c>
      <c r="C84" s="1">
        <v>6.4097222222222222E-2</v>
      </c>
      <c r="D84">
        <v>76</v>
      </c>
      <c r="E84">
        <v>83</v>
      </c>
      <c r="F84" s="1">
        <v>3.5555555555555556E-2</v>
      </c>
      <c r="G84" s="1">
        <v>8.9120370370370378E-3</v>
      </c>
      <c r="H84" s="1">
        <v>5.5185185185185191E-2</v>
      </c>
    </row>
    <row r="85" spans="1:8">
      <c r="A85" s="1">
        <v>0.92667824074074068</v>
      </c>
      <c r="B85" s="1">
        <v>0.9903587962962962</v>
      </c>
      <c r="C85" s="1">
        <v>6.368055555555556E-2</v>
      </c>
      <c r="D85">
        <v>77</v>
      </c>
      <c r="E85">
        <v>84</v>
      </c>
      <c r="F85" s="1">
        <v>3.5567129629629629E-2</v>
      </c>
      <c r="G85" s="1">
        <v>9.1666666666666667E-3</v>
      </c>
      <c r="H85" s="1">
        <v>5.451388888888889E-2</v>
      </c>
    </row>
    <row r="86" spans="1:8">
      <c r="A86" s="1">
        <v>0.92671296296296291</v>
      </c>
      <c r="B86" s="1">
        <v>0.98956018518518529</v>
      </c>
      <c r="C86" s="1">
        <v>6.2847222222222221E-2</v>
      </c>
      <c r="D86">
        <v>75</v>
      </c>
      <c r="E86">
        <v>85</v>
      </c>
      <c r="F86" s="1">
        <v>3.560185185185185E-2</v>
      </c>
      <c r="G86" s="1">
        <v>9.1435185185185178E-3</v>
      </c>
      <c r="H86" s="1">
        <v>5.3703703703703698E-2</v>
      </c>
    </row>
    <row r="87" spans="1:8">
      <c r="A87" s="1">
        <v>0.92679398148148151</v>
      </c>
      <c r="B87" s="1">
        <v>0.99097222222222225</v>
      </c>
      <c r="C87" s="1">
        <v>6.4178240740740744E-2</v>
      </c>
      <c r="D87">
        <v>12</v>
      </c>
      <c r="E87">
        <v>86</v>
      </c>
      <c r="F87" s="1">
        <v>3.5682870370370372E-2</v>
      </c>
      <c r="G87" s="1">
        <v>9.0277777777777787E-3</v>
      </c>
      <c r="H87" s="1">
        <v>5.5150462962962964E-2</v>
      </c>
    </row>
    <row r="88" spans="1:8">
      <c r="A88" s="1">
        <v>0.92721064814814813</v>
      </c>
      <c r="B88" s="1">
        <v>0.9915856481481482</v>
      </c>
      <c r="C88" s="1">
        <v>6.4375000000000002E-2</v>
      </c>
      <c r="D88">
        <v>13</v>
      </c>
      <c r="E88">
        <v>87</v>
      </c>
      <c r="F88" s="1">
        <v>3.6099537037037034E-2</v>
      </c>
      <c r="G88" s="1">
        <v>1.0474537037037037E-2</v>
      </c>
      <c r="H88" s="1">
        <v>5.3900462962962963E-2</v>
      </c>
    </row>
    <row r="89" spans="1:8">
      <c r="A89" s="1">
        <v>0.9272800925925927</v>
      </c>
      <c r="B89" s="1">
        <v>0.99152777777777779</v>
      </c>
      <c r="C89" s="1">
        <v>6.4247685185185185E-2</v>
      </c>
      <c r="D89">
        <v>78</v>
      </c>
      <c r="E89">
        <v>88</v>
      </c>
      <c r="F89" s="1">
        <v>3.6168981481481483E-2</v>
      </c>
      <c r="G89" s="1">
        <v>8.3796296296296292E-3</v>
      </c>
      <c r="H89" s="1">
        <v>5.5868055555555553E-2</v>
      </c>
    </row>
    <row r="90" spans="1:8">
      <c r="A90" s="1">
        <v>0.92730324074074078</v>
      </c>
      <c r="B90" s="1">
        <v>0.99173611111111104</v>
      </c>
      <c r="C90" s="1">
        <v>6.4432870370370363E-2</v>
      </c>
      <c r="D90">
        <v>79</v>
      </c>
      <c r="E90">
        <v>89</v>
      </c>
      <c r="F90" s="1">
        <v>3.619212962962963E-2</v>
      </c>
      <c r="G90" s="1">
        <v>8.3449074074074085E-3</v>
      </c>
      <c r="H90" s="1">
        <v>5.6087962962962958E-2</v>
      </c>
    </row>
    <row r="91" spans="1:8">
      <c r="A91" s="1">
        <v>0.92734953703703704</v>
      </c>
      <c r="B91" s="1">
        <v>0.99116898148148147</v>
      </c>
      <c r="C91" s="1">
        <v>6.3819444444444443E-2</v>
      </c>
      <c r="D91">
        <v>80</v>
      </c>
      <c r="E91">
        <v>90</v>
      </c>
      <c r="F91" s="1">
        <v>3.6238425925925924E-2</v>
      </c>
      <c r="G91" s="1">
        <v>1.0046296296296296E-2</v>
      </c>
      <c r="H91" s="1">
        <v>5.3773148148148153E-2</v>
      </c>
    </row>
    <row r="92" spans="1:8">
      <c r="A92" s="1">
        <v>0.92740740740740746</v>
      </c>
      <c r="B92" s="1">
        <v>0.99224537037037042</v>
      </c>
      <c r="C92" s="1">
        <v>6.4837962962962958E-2</v>
      </c>
      <c r="D92">
        <v>81</v>
      </c>
      <c r="E92">
        <v>91</v>
      </c>
      <c r="F92" s="1">
        <v>3.6296296296296292E-2</v>
      </c>
      <c r="G92" s="1">
        <v>9.0162037037037034E-3</v>
      </c>
      <c r="H92" s="1">
        <v>5.5821759259259258E-2</v>
      </c>
    </row>
    <row r="93" spans="1:8">
      <c r="A93" s="1">
        <v>0.92798611111111118</v>
      </c>
      <c r="B93" s="1">
        <v>0.99258101851851854</v>
      </c>
      <c r="C93" s="1">
        <v>6.4594907407407406E-2</v>
      </c>
      <c r="D93">
        <v>6</v>
      </c>
      <c r="E93">
        <v>92</v>
      </c>
      <c r="F93" s="1">
        <v>3.6874999999999998E-2</v>
      </c>
      <c r="G93" s="1">
        <v>9.0277777777777787E-3</v>
      </c>
      <c r="H93" s="1">
        <v>5.5567129629629626E-2</v>
      </c>
    </row>
    <row r="94" spans="1:8">
      <c r="A94" s="1">
        <v>0.92805555555555552</v>
      </c>
      <c r="B94" s="1">
        <v>0.99163194444444447</v>
      </c>
      <c r="C94" s="1">
        <v>6.3576388888888891E-2</v>
      </c>
      <c r="D94">
        <v>82</v>
      </c>
      <c r="E94">
        <v>93</v>
      </c>
      <c r="F94" s="1">
        <v>3.6944444444444446E-2</v>
      </c>
      <c r="G94" s="1">
        <v>9.3749999999999997E-3</v>
      </c>
      <c r="H94" s="1">
        <v>5.4201388888888889E-2</v>
      </c>
    </row>
    <row r="95" spans="1:8">
      <c r="A95" s="1">
        <v>0.92809027777777775</v>
      </c>
      <c r="B95" s="1">
        <v>0.99472222222222229</v>
      </c>
      <c r="C95" s="1">
        <v>6.6631944444444438E-2</v>
      </c>
      <c r="D95">
        <v>83</v>
      </c>
      <c r="E95">
        <v>94</v>
      </c>
      <c r="F95" s="1">
        <v>3.6979166666666667E-2</v>
      </c>
      <c r="G95" s="1">
        <v>8.9351851851851866E-3</v>
      </c>
      <c r="H95" s="1">
        <v>5.769675925925926E-2</v>
      </c>
    </row>
    <row r="96" spans="1:8">
      <c r="A96" s="1">
        <v>0.92829861111111101</v>
      </c>
      <c r="B96" s="1">
        <v>0.99086805555555557</v>
      </c>
      <c r="C96" s="1">
        <v>6.2569444444444441E-2</v>
      </c>
      <c r="D96">
        <v>84</v>
      </c>
      <c r="E96">
        <v>95</v>
      </c>
      <c r="F96" s="1">
        <v>3.7187499999999998E-2</v>
      </c>
      <c r="G96" s="1">
        <v>9.9074074074074082E-3</v>
      </c>
      <c r="H96" s="1">
        <v>5.2662037037037035E-2</v>
      </c>
    </row>
    <row r="97" spans="1:8">
      <c r="A97" s="1">
        <v>0.92833333333333334</v>
      </c>
      <c r="B97" s="1">
        <v>0.99173611111111104</v>
      </c>
      <c r="C97" s="1">
        <v>6.340277777777778E-2</v>
      </c>
      <c r="D97">
        <v>85</v>
      </c>
      <c r="E97">
        <v>96</v>
      </c>
      <c r="F97" s="1">
        <v>3.7222222222222219E-2</v>
      </c>
      <c r="G97" s="1">
        <v>8.4606481481481494E-3</v>
      </c>
      <c r="H97" s="1">
        <v>5.4942129629629632E-2</v>
      </c>
    </row>
    <row r="98" spans="1:8">
      <c r="A98" s="1">
        <v>0.92835648148148142</v>
      </c>
      <c r="B98" s="1">
        <v>0.99434027777777778</v>
      </c>
      <c r="C98" s="1">
        <v>6.598379629629629E-2</v>
      </c>
      <c r="D98">
        <v>8</v>
      </c>
      <c r="E98">
        <v>97</v>
      </c>
      <c r="F98" s="1">
        <v>3.7245370370370366E-2</v>
      </c>
      <c r="G98" s="1">
        <v>8.611111111111111E-3</v>
      </c>
      <c r="H98" s="1">
        <v>5.7372685185185186E-2</v>
      </c>
    </row>
    <row r="99" spans="1:8">
      <c r="A99" s="1">
        <v>0.92853009259259256</v>
      </c>
      <c r="B99" s="1">
        <v>0.99275462962962957</v>
      </c>
      <c r="C99" s="1">
        <v>6.4224537037037038E-2</v>
      </c>
      <c r="D99">
        <v>2</v>
      </c>
      <c r="E99">
        <v>98</v>
      </c>
      <c r="F99" s="1">
        <v>3.7418981481481477E-2</v>
      </c>
      <c r="G99" s="1">
        <v>8.3217592592592596E-3</v>
      </c>
      <c r="H99" s="1">
        <v>5.590277777777778E-2</v>
      </c>
    </row>
    <row r="100" spans="1:8">
      <c r="A100" s="1">
        <v>0.92874999999999996</v>
      </c>
      <c r="B100" s="1">
        <v>0.99215277777777777</v>
      </c>
      <c r="C100" s="1">
        <v>6.340277777777778E-2</v>
      </c>
      <c r="D100">
        <v>86</v>
      </c>
      <c r="E100">
        <v>99</v>
      </c>
      <c r="F100" s="1">
        <v>3.7638888888888895E-2</v>
      </c>
      <c r="G100" s="1">
        <v>9.9537037037037042E-3</v>
      </c>
      <c r="H100" s="1">
        <v>5.3449074074074072E-2</v>
      </c>
    </row>
    <row r="101" spans="1:8">
      <c r="A101" s="1">
        <v>0.92891203703703706</v>
      </c>
      <c r="B101" s="1">
        <v>0.99216435185185192</v>
      </c>
      <c r="C101" s="1">
        <v>6.3252314814814817E-2</v>
      </c>
      <c r="D101">
        <v>87</v>
      </c>
      <c r="E101">
        <v>100</v>
      </c>
      <c r="F101" s="1">
        <v>3.7800925925925925E-2</v>
      </c>
      <c r="G101" s="1">
        <v>9.8726851851851857E-3</v>
      </c>
      <c r="H101" s="1">
        <v>5.3379629629629631E-2</v>
      </c>
    </row>
    <row r="102" spans="1:8">
      <c r="A102" s="1">
        <v>0.92928240740740742</v>
      </c>
      <c r="B102" s="1">
        <v>0.99202546296296301</v>
      </c>
      <c r="C102" s="1">
        <v>6.2743055555555552E-2</v>
      </c>
      <c r="D102">
        <v>88</v>
      </c>
      <c r="E102">
        <v>101</v>
      </c>
      <c r="F102" s="1">
        <v>3.8171296296296293E-2</v>
      </c>
      <c r="G102" s="1">
        <v>1.0416666666666666E-2</v>
      </c>
      <c r="H102" s="1">
        <v>5.2326388888888888E-2</v>
      </c>
    </row>
    <row r="103" spans="1:8">
      <c r="A103" s="1">
        <v>0.93009259259259258</v>
      </c>
      <c r="B103" s="1">
        <v>0.99581018518518516</v>
      </c>
      <c r="C103" s="1">
        <v>6.5717592592592591E-2</v>
      </c>
      <c r="D103">
        <v>89</v>
      </c>
      <c r="E103">
        <v>102</v>
      </c>
      <c r="F103" s="1">
        <v>3.8981481481481485E-2</v>
      </c>
      <c r="G103" s="1">
        <v>1.0219907407407408E-2</v>
      </c>
      <c r="H103" s="1">
        <v>5.5497685185185185E-2</v>
      </c>
    </row>
    <row r="104" spans="1:8">
      <c r="A104" s="1">
        <v>0.93031249999999999</v>
      </c>
      <c r="B104" s="1">
        <v>0.99214120370370373</v>
      </c>
      <c r="C104" s="1">
        <v>6.1828703703703712E-2</v>
      </c>
      <c r="D104">
        <v>90</v>
      </c>
      <c r="E104">
        <v>103</v>
      </c>
      <c r="F104" s="1">
        <v>3.920138888888889E-2</v>
      </c>
      <c r="G104" s="1">
        <v>1.005787037037037E-2</v>
      </c>
      <c r="H104" s="1">
        <v>5.1770833333333328E-2</v>
      </c>
    </row>
    <row r="105" spans="1:8">
      <c r="A105" s="1">
        <v>0.93041666666666656</v>
      </c>
      <c r="B105" s="1">
        <v>0.99291666666666656</v>
      </c>
      <c r="C105" s="1">
        <v>6.25E-2</v>
      </c>
      <c r="D105">
        <v>91</v>
      </c>
      <c r="E105">
        <v>104</v>
      </c>
      <c r="F105" s="1">
        <v>3.9305555555555559E-2</v>
      </c>
      <c r="G105" s="1">
        <v>8.2870370370370372E-3</v>
      </c>
      <c r="H105" s="1">
        <v>5.4212962962962963E-2</v>
      </c>
    </row>
    <row r="106" spans="1:8">
      <c r="A106" s="1">
        <v>0.93109953703703707</v>
      </c>
      <c r="B106" s="1">
        <v>0.99395833333333339</v>
      </c>
      <c r="C106" s="1">
        <v>6.2858796296296301E-2</v>
      </c>
      <c r="D106">
        <v>92</v>
      </c>
      <c r="E106">
        <v>105</v>
      </c>
      <c r="F106" s="1">
        <v>3.9988425925925927E-2</v>
      </c>
      <c r="G106" s="1">
        <v>9.0509259259259258E-3</v>
      </c>
      <c r="H106" s="1">
        <v>5.3807870370370374E-2</v>
      </c>
    </row>
    <row r="107" spans="1:8">
      <c r="A107" s="1">
        <v>0.93194444444444446</v>
      </c>
      <c r="B107" s="1">
        <v>0.99474537037037036</v>
      </c>
      <c r="C107" s="1">
        <v>6.2800925925925927E-2</v>
      </c>
      <c r="D107">
        <v>94</v>
      </c>
      <c r="E107">
        <v>106</v>
      </c>
      <c r="F107" s="1">
        <v>4.0833333333333333E-2</v>
      </c>
      <c r="G107" s="1">
        <v>9.1782407407407403E-3</v>
      </c>
      <c r="H107" s="1">
        <v>5.3622685185185183E-2</v>
      </c>
    </row>
    <row r="108" spans="1:8">
      <c r="A108" s="1">
        <v>0.93194444444444446</v>
      </c>
      <c r="B108" s="1">
        <v>0.99593750000000003</v>
      </c>
      <c r="C108" s="1">
        <v>6.3993055555555553E-2</v>
      </c>
      <c r="D108">
        <v>93</v>
      </c>
      <c r="E108">
        <v>107</v>
      </c>
      <c r="F108" s="1">
        <v>4.0833333333333333E-2</v>
      </c>
      <c r="G108" s="1">
        <v>9.2824074074074076E-3</v>
      </c>
      <c r="H108" s="1">
        <v>5.4710648148148154E-2</v>
      </c>
    </row>
    <row r="109" spans="1:8">
      <c r="A109" s="1">
        <v>0.93233796296296301</v>
      </c>
      <c r="B109" s="1">
        <v>0.9943171296296297</v>
      </c>
      <c r="C109" s="1">
        <v>6.1979166666666669E-2</v>
      </c>
      <c r="D109">
        <v>95</v>
      </c>
      <c r="E109">
        <v>108</v>
      </c>
      <c r="F109" s="1">
        <v>4.1226851851851855E-2</v>
      </c>
      <c r="G109" s="1">
        <v>9.0972222222222218E-3</v>
      </c>
      <c r="H109" s="1">
        <v>5.288194444444444E-2</v>
      </c>
    </row>
    <row r="110" spans="1:8">
      <c r="A110" s="1">
        <v>0.93292824074074077</v>
      </c>
      <c r="B110" s="1">
        <v>0.9955208333333333</v>
      </c>
      <c r="C110" s="1">
        <v>6.2592592592592589E-2</v>
      </c>
      <c r="D110">
        <v>97</v>
      </c>
      <c r="E110">
        <v>109</v>
      </c>
      <c r="F110" s="1">
        <v>4.1817129629629628E-2</v>
      </c>
      <c r="G110" s="1">
        <v>9.3287037037037036E-3</v>
      </c>
      <c r="H110" s="1">
        <v>5.3263888888888888E-2</v>
      </c>
    </row>
    <row r="111" spans="1:8">
      <c r="A111" s="1">
        <v>0.93293981481481481</v>
      </c>
      <c r="B111" s="1">
        <v>0.99506944444444445</v>
      </c>
      <c r="C111" s="1">
        <v>6.2129629629629625E-2</v>
      </c>
      <c r="D111">
        <v>96</v>
      </c>
      <c r="E111">
        <v>110</v>
      </c>
      <c r="F111" s="1">
        <v>4.1828703703703701E-2</v>
      </c>
      <c r="G111" s="1">
        <v>1.0138888888888888E-2</v>
      </c>
      <c r="H111" s="1">
        <v>5.1990740740740747E-2</v>
      </c>
    </row>
    <row r="112" spans="1:8">
      <c r="A112" s="1">
        <v>0.93319444444444455</v>
      </c>
      <c r="B112" s="1">
        <v>0.99508101851851849</v>
      </c>
      <c r="C112" s="1">
        <v>6.1886574074074073E-2</v>
      </c>
      <c r="D112">
        <v>98</v>
      </c>
      <c r="E112">
        <v>111</v>
      </c>
      <c r="F112" s="1">
        <v>4.2083333333333334E-2</v>
      </c>
      <c r="G112" s="1">
        <v>8.2754629629629619E-3</v>
      </c>
      <c r="H112" s="1">
        <v>5.3611111111111109E-2</v>
      </c>
    </row>
    <row r="113" spans="1:8">
      <c r="A113" s="1">
        <v>0.93361111111111106</v>
      </c>
      <c r="B113" s="1">
        <v>0.99565972222222221</v>
      </c>
      <c r="C113" s="1">
        <v>6.2048611111111117E-2</v>
      </c>
      <c r="D113">
        <v>99</v>
      </c>
      <c r="E113">
        <v>112</v>
      </c>
      <c r="F113" s="1">
        <v>4.2500000000000003E-2</v>
      </c>
      <c r="G113" s="1">
        <v>8.4606481481481494E-3</v>
      </c>
      <c r="H113" s="1">
        <v>5.3587962962962969E-2</v>
      </c>
    </row>
    <row r="114" spans="1:8">
      <c r="A114" s="1">
        <v>0.93363425925925936</v>
      </c>
      <c r="B114" s="1">
        <v>0.99289351851851848</v>
      </c>
      <c r="C114" s="1">
        <v>5.9259259259259262E-2</v>
      </c>
      <c r="D114">
        <v>15</v>
      </c>
      <c r="E114">
        <v>113</v>
      </c>
      <c r="F114" s="1">
        <v>4.252314814814815E-2</v>
      </c>
      <c r="G114" s="1">
        <v>1.0231481481481482E-2</v>
      </c>
      <c r="H114" s="1">
        <v>4.9027777777777781E-2</v>
      </c>
    </row>
    <row r="115" spans="1:8">
      <c r="A115" s="1">
        <v>0.93363425925925936</v>
      </c>
      <c r="B115" s="1">
        <v>0.99597222222222215</v>
      </c>
      <c r="C115" s="1">
        <v>6.2337962962962963E-2</v>
      </c>
      <c r="D115">
        <v>100</v>
      </c>
      <c r="E115">
        <v>114</v>
      </c>
      <c r="F115" s="1">
        <v>4.252314814814815E-2</v>
      </c>
      <c r="G115" s="1">
        <v>1.045138888888889E-2</v>
      </c>
      <c r="H115" s="1">
        <v>5.1886574074074071E-2</v>
      </c>
    </row>
    <row r="116" spans="1:8">
      <c r="A116" s="1">
        <v>0.93364583333333329</v>
      </c>
      <c r="B116" s="1">
        <v>0.99589120370370365</v>
      </c>
      <c r="C116" s="1">
        <v>6.2245370370370368E-2</v>
      </c>
      <c r="D116">
        <v>14</v>
      </c>
      <c r="E116">
        <v>115</v>
      </c>
      <c r="F116" s="1">
        <v>4.2534722222222217E-2</v>
      </c>
      <c r="G116" s="1">
        <v>9.3634259259259261E-3</v>
      </c>
      <c r="H116" s="1">
        <v>5.288194444444444E-2</v>
      </c>
    </row>
    <row r="117" spans="1:8">
      <c r="A117" s="1">
        <v>0.93365740740740744</v>
      </c>
      <c r="B117" s="1">
        <v>0.99554398148148149</v>
      </c>
      <c r="C117" s="1">
        <v>6.1886574074074073E-2</v>
      </c>
      <c r="D117">
        <v>101</v>
      </c>
      <c r="E117">
        <v>116</v>
      </c>
      <c r="F117" s="1">
        <v>4.2546296296296297E-2</v>
      </c>
      <c r="G117" s="1">
        <v>8.3101851851851861E-3</v>
      </c>
      <c r="H117" s="1">
        <v>5.3576388888888889E-2</v>
      </c>
    </row>
    <row r="118" spans="1:8">
      <c r="A118" s="1">
        <v>0.93366898148148147</v>
      </c>
      <c r="B118" s="1">
        <v>0.99553240740740734</v>
      </c>
      <c r="C118" s="1">
        <v>6.1863425925925926E-2</v>
      </c>
      <c r="D118">
        <v>102</v>
      </c>
      <c r="E118">
        <v>117</v>
      </c>
      <c r="F118" s="1">
        <v>4.2557870370370371E-2</v>
      </c>
      <c r="G118" s="1">
        <v>1.0069444444444445E-2</v>
      </c>
      <c r="H118" s="1">
        <v>5.1793981481481483E-2</v>
      </c>
    </row>
    <row r="119" spans="1:8">
      <c r="A119" s="1">
        <v>0.93451388888888898</v>
      </c>
      <c r="B119" s="1">
        <v>0.99570601851851848</v>
      </c>
      <c r="C119" s="1">
        <v>6.1192129629629631E-2</v>
      </c>
      <c r="D119">
        <v>103</v>
      </c>
      <c r="E119">
        <v>118</v>
      </c>
      <c r="F119" s="1">
        <v>4.3402777777777783E-2</v>
      </c>
      <c r="G119" s="1">
        <v>8.2754629629629619E-3</v>
      </c>
      <c r="H119" s="1">
        <v>5.2916666666666667E-2</v>
      </c>
    </row>
    <row r="120" spans="1:8">
      <c r="A120" s="1">
        <v>0.93459490740740747</v>
      </c>
      <c r="B120" s="1">
        <v>0.99493055555555554</v>
      </c>
      <c r="C120" s="1">
        <v>6.0335648148148145E-2</v>
      </c>
      <c r="D120">
        <v>104</v>
      </c>
      <c r="E120">
        <v>119</v>
      </c>
      <c r="F120" s="1">
        <v>4.3483796296296291E-2</v>
      </c>
      <c r="G120" s="1">
        <v>8.6574074074074071E-3</v>
      </c>
      <c r="H120" s="1">
        <v>5.167824074074074E-2</v>
      </c>
    </row>
    <row r="121" spans="1:8">
      <c r="A121" s="1">
        <v>0.93496527777777771</v>
      </c>
      <c r="B121" s="1">
        <v>0.99584490740740739</v>
      </c>
      <c r="C121" s="1">
        <v>6.0879629629629638E-2</v>
      </c>
      <c r="D121">
        <v>18</v>
      </c>
      <c r="E121">
        <v>120</v>
      </c>
      <c r="F121" s="1">
        <v>4.3854166666666666E-2</v>
      </c>
      <c r="G121" s="1">
        <v>1.0590277777777777E-2</v>
      </c>
      <c r="H121" s="1">
        <v>5.0289351851851849E-2</v>
      </c>
    </row>
    <row r="122" spans="1:8">
      <c r="A122" s="1">
        <v>0.93517361111111119</v>
      </c>
      <c r="B122" s="1">
        <v>0.99531249999999993</v>
      </c>
      <c r="C122" s="1">
        <v>6.0138888888888888E-2</v>
      </c>
      <c r="D122">
        <v>105</v>
      </c>
      <c r="E122">
        <v>121</v>
      </c>
      <c r="F122" s="1">
        <v>4.4062500000000004E-2</v>
      </c>
      <c r="G122" s="1">
        <v>8.726851851851852E-3</v>
      </c>
      <c r="H122" s="1">
        <v>5.1412037037037034E-2</v>
      </c>
    </row>
    <row r="123" spans="1:8">
      <c r="A123" s="1">
        <v>0.93538194444444445</v>
      </c>
      <c r="B123" s="1">
        <v>0.99467592592592602</v>
      </c>
      <c r="C123" s="1">
        <v>5.9293981481481482E-2</v>
      </c>
      <c r="D123">
        <v>17</v>
      </c>
      <c r="E123">
        <v>122</v>
      </c>
      <c r="F123" s="1">
        <v>4.4270833333333336E-2</v>
      </c>
      <c r="G123" s="1">
        <v>1.0138888888888888E-2</v>
      </c>
      <c r="H123" s="1">
        <v>4.9155092592592597E-2</v>
      </c>
    </row>
    <row r="124" spans="1:8">
      <c r="A124" s="1">
        <v>0.9353935185185186</v>
      </c>
      <c r="B124" s="1">
        <v>0.99506944444444445</v>
      </c>
      <c r="C124" s="1">
        <v>5.9675925925925931E-2</v>
      </c>
      <c r="D124">
        <v>106</v>
      </c>
      <c r="E124">
        <v>123</v>
      </c>
      <c r="F124" s="1">
        <v>4.4282407407407409E-2</v>
      </c>
      <c r="G124" s="1">
        <v>1.0185185185185184E-2</v>
      </c>
      <c r="H124" s="1">
        <v>4.9490740740740745E-2</v>
      </c>
    </row>
    <row r="125" spans="1:8">
      <c r="A125" s="1">
        <v>0.93572916666666661</v>
      </c>
      <c r="B125" s="1">
        <v>0.99581018518518516</v>
      </c>
      <c r="C125" s="1">
        <v>6.008101851851852E-2</v>
      </c>
      <c r="D125">
        <v>107</v>
      </c>
      <c r="E125">
        <v>124</v>
      </c>
      <c r="F125" s="1">
        <v>4.4618055555555557E-2</v>
      </c>
      <c r="G125" s="1">
        <v>8.9583333333333338E-3</v>
      </c>
      <c r="H125" s="1">
        <v>5.1122685185185181E-2</v>
      </c>
    </row>
    <row r="126" spans="1:8">
      <c r="A126" s="1">
        <v>0.93584490740740733</v>
      </c>
      <c r="B126" s="1">
        <v>0.99555555555555564</v>
      </c>
      <c r="C126" s="1">
        <v>5.9710648148148145E-2</v>
      </c>
      <c r="D126">
        <v>108</v>
      </c>
      <c r="E126">
        <v>125</v>
      </c>
      <c r="F126" s="1">
        <v>4.4733796296296292E-2</v>
      </c>
      <c r="G126" s="1">
        <v>1.0555555555555554E-2</v>
      </c>
      <c r="H126" s="1">
        <v>4.9155092592592597E-2</v>
      </c>
    </row>
    <row r="127" spans="1:8">
      <c r="A127" s="1">
        <v>0.93599537037037039</v>
      </c>
      <c r="B127" s="1">
        <v>0.99490740740740735</v>
      </c>
      <c r="C127" s="1">
        <v>5.8912037037037034E-2</v>
      </c>
      <c r="D127">
        <v>109</v>
      </c>
      <c r="E127">
        <v>126</v>
      </c>
      <c r="F127" s="1">
        <v>4.4884259259259263E-2</v>
      </c>
      <c r="G127" s="1">
        <v>8.5532407407407415E-3</v>
      </c>
      <c r="H127" s="1">
        <v>5.0358796296296297E-2</v>
      </c>
    </row>
    <row r="128" spans="1:8">
      <c r="A128" s="1">
        <v>0.93619212962962972</v>
      </c>
      <c r="B128" s="1">
        <v>0.99589120370370365</v>
      </c>
      <c r="C128" s="1">
        <v>5.9699074074074071E-2</v>
      </c>
      <c r="D128">
        <v>16</v>
      </c>
      <c r="E128">
        <v>127</v>
      </c>
      <c r="F128" s="1">
        <v>4.5081018518518513E-2</v>
      </c>
      <c r="G128" s="1">
        <v>9.0509259259259258E-3</v>
      </c>
      <c r="H128" s="1">
        <v>5.0648148148148144E-2</v>
      </c>
    </row>
    <row r="129" spans="1:8">
      <c r="A129" s="1">
        <v>0.93657407407407411</v>
      </c>
      <c r="B129" s="1">
        <v>0.99567129629629625</v>
      </c>
      <c r="C129" s="1">
        <v>5.9097222222222225E-2</v>
      </c>
      <c r="D129">
        <v>110</v>
      </c>
      <c r="E129">
        <v>128</v>
      </c>
      <c r="F129" s="1">
        <v>4.5462962962962962E-2</v>
      </c>
      <c r="G129" s="1">
        <v>9.8726851851851857E-3</v>
      </c>
      <c r="H129" s="1">
        <v>4.9224537037037032E-2</v>
      </c>
    </row>
    <row r="130" spans="1:8">
      <c r="C130" s="1">
        <f>AVERAGE(C2:C129)</f>
        <v>5.5911277488425927E-2</v>
      </c>
      <c r="F130" s="1">
        <f>AVERAGE(F2:F129)</f>
        <v>2.5311957465277767E-2</v>
      </c>
      <c r="G130" s="1">
        <f>AVERAGE(G2:G129)</f>
        <v>9.1057219328703701E-3</v>
      </c>
      <c r="H130" s="1">
        <f>AVERAGE(H2:H129)</f>
        <v>4.6805555555555572E-2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pane ySplit="560"/>
      <selection sqref="A1:F1"/>
      <selection pane="bottomLeft" activeCell="H19" sqref="H19"/>
    </sheetView>
  </sheetViews>
  <sheetFormatPr baseColWidth="10" defaultRowHeight="15" x14ac:dyDescent="0"/>
  <sheetData>
    <row r="1" spans="1:6">
      <c r="A1" t="s">
        <v>8</v>
      </c>
      <c r="B1" t="s">
        <v>9</v>
      </c>
      <c r="C1" t="s">
        <v>10</v>
      </c>
      <c r="D1" t="s">
        <v>11</v>
      </c>
      <c r="E1" t="s">
        <v>0</v>
      </c>
      <c r="F1" t="s">
        <v>12</v>
      </c>
    </row>
    <row r="2" spans="1:6">
      <c r="A2" s="1">
        <v>0.89111111111111108</v>
      </c>
      <c r="B2" s="1">
        <v>0.99655092592592587</v>
      </c>
      <c r="C2" s="1">
        <v>0.10543981481481481</v>
      </c>
      <c r="D2">
        <v>1</v>
      </c>
      <c r="E2" s="1">
        <v>0</v>
      </c>
      <c r="F2" s="1">
        <v>0.10543981481481481</v>
      </c>
    </row>
    <row r="3" spans="1:6">
      <c r="A3" s="1">
        <v>0.8911458333333333</v>
      </c>
      <c r="B3" s="1">
        <v>0.99655092592592587</v>
      </c>
      <c r="C3" s="1">
        <v>0.10540509259259261</v>
      </c>
      <c r="D3">
        <v>2</v>
      </c>
      <c r="E3" s="1">
        <v>3.4722222222222222E-5</v>
      </c>
      <c r="F3" s="1">
        <v>0.10543981481481481</v>
      </c>
    </row>
    <row r="4" spans="1:6">
      <c r="A4" s="1">
        <v>0.89121527777777787</v>
      </c>
      <c r="B4" s="1">
        <v>0.9957407407407407</v>
      </c>
      <c r="C4" s="1">
        <v>0.10452546296296296</v>
      </c>
      <c r="D4">
        <v>3</v>
      </c>
      <c r="E4" s="1">
        <v>1.0416666666666667E-4</v>
      </c>
      <c r="F4" s="1">
        <v>0.10462962962962963</v>
      </c>
    </row>
    <row r="5" spans="1:6">
      <c r="A5" s="1">
        <v>0.89126157407407414</v>
      </c>
      <c r="B5" s="1">
        <v>0.99621527777777785</v>
      </c>
      <c r="C5" s="1">
        <v>0.1049537037037037</v>
      </c>
      <c r="D5">
        <v>4</v>
      </c>
      <c r="E5" s="1">
        <v>1.5046296296296297E-4</v>
      </c>
      <c r="F5" s="1">
        <v>0.10510416666666667</v>
      </c>
    </row>
    <row r="6" spans="1:6">
      <c r="A6" s="1">
        <v>0.89129629629629636</v>
      </c>
      <c r="B6" s="1">
        <v>0.99655092592592587</v>
      </c>
      <c r="C6" s="1">
        <v>0.10525462962962963</v>
      </c>
      <c r="D6">
        <v>5</v>
      </c>
      <c r="E6" s="1">
        <v>1.8518518518518518E-4</v>
      </c>
      <c r="F6" s="1">
        <v>0.10543981481481481</v>
      </c>
    </row>
    <row r="7" spans="1:6">
      <c r="A7" s="1">
        <v>0.89173611111111117</v>
      </c>
      <c r="B7" s="1">
        <v>0.99655092592592587</v>
      </c>
      <c r="C7" s="1">
        <v>0.10481481481481481</v>
      </c>
      <c r="D7">
        <v>6</v>
      </c>
      <c r="E7" s="1">
        <v>6.2500000000000001E-4</v>
      </c>
      <c r="F7" s="1">
        <v>0.10543981481481481</v>
      </c>
    </row>
    <row r="8" spans="1:6">
      <c r="A8" s="1">
        <v>0.89181712962962967</v>
      </c>
      <c r="B8" s="1">
        <v>0.99655092592592587</v>
      </c>
      <c r="C8" s="1">
        <v>0.1047337962962963</v>
      </c>
      <c r="D8">
        <v>7</v>
      </c>
      <c r="E8" s="1">
        <v>7.0601851851851847E-4</v>
      </c>
      <c r="F8" s="1">
        <v>0.10543981481481481</v>
      </c>
    </row>
    <row r="9" spans="1:6">
      <c r="A9" s="1">
        <v>0.89244212962962965</v>
      </c>
      <c r="B9" s="1">
        <v>0.99655092592592587</v>
      </c>
      <c r="C9" s="1">
        <v>0.10410879629629628</v>
      </c>
      <c r="D9">
        <v>8</v>
      </c>
      <c r="E9" s="1">
        <v>1.3310185185185185E-3</v>
      </c>
      <c r="F9" s="1">
        <v>0.10543981481481481</v>
      </c>
    </row>
    <row r="10" spans="1:6">
      <c r="A10" s="1">
        <v>0.8927546296296297</v>
      </c>
      <c r="B10" s="1">
        <v>0.99593750000000003</v>
      </c>
      <c r="C10" s="1">
        <v>0.10318287037037037</v>
      </c>
      <c r="D10">
        <v>9</v>
      </c>
      <c r="E10" s="1">
        <v>1.6435185185185183E-3</v>
      </c>
      <c r="F10" s="1">
        <v>0.10482638888888889</v>
      </c>
    </row>
    <row r="11" spans="1:6">
      <c r="A11" s="1">
        <v>0.89317129629629621</v>
      </c>
      <c r="B11" s="1">
        <v>0.99655092592592587</v>
      </c>
      <c r="C11" s="1">
        <v>0.10337962962962964</v>
      </c>
      <c r="D11">
        <v>10</v>
      </c>
      <c r="E11" s="1">
        <v>2.0601851851851853E-3</v>
      </c>
      <c r="F11" s="1">
        <v>0.10543981481481481</v>
      </c>
    </row>
    <row r="12" spans="1:6">
      <c r="A12" s="1">
        <v>0.89340277777777777</v>
      </c>
      <c r="B12" s="1">
        <v>0.99532407407407408</v>
      </c>
      <c r="C12" s="1">
        <v>0.1019212962962963</v>
      </c>
      <c r="D12">
        <v>11</v>
      </c>
      <c r="E12" s="1">
        <v>2.2916666666666667E-3</v>
      </c>
      <c r="F12" s="1">
        <v>0.10421296296296297</v>
      </c>
    </row>
    <row r="13" spans="1:6">
      <c r="A13" s="1">
        <v>0.89402777777777775</v>
      </c>
      <c r="B13" s="1">
        <v>0.99655092592592587</v>
      </c>
      <c r="C13" s="1">
        <v>0.10252314814814815</v>
      </c>
      <c r="D13">
        <v>12</v>
      </c>
      <c r="E13" s="1">
        <v>2.9166666666666668E-3</v>
      </c>
      <c r="F13" s="1">
        <v>0.10543981481481481</v>
      </c>
    </row>
    <row r="14" spans="1:6">
      <c r="A14" s="1">
        <v>0.89537037037037026</v>
      </c>
      <c r="B14" s="1">
        <v>0.99655092592592587</v>
      </c>
      <c r="C14" s="1">
        <v>0.10118055555555555</v>
      </c>
      <c r="D14">
        <v>13</v>
      </c>
      <c r="E14" s="1">
        <v>4.2592592592592595E-3</v>
      </c>
      <c r="F14" s="1">
        <v>0.10543981481481481</v>
      </c>
    </row>
    <row r="15" spans="1:6">
      <c r="A15" s="1">
        <v>0.89679398148148148</v>
      </c>
      <c r="B15" s="1">
        <v>0.99655092592592587</v>
      </c>
      <c r="C15" s="1">
        <v>9.975694444444444E-2</v>
      </c>
      <c r="D15">
        <v>14</v>
      </c>
      <c r="E15" s="1">
        <v>5.6828703703703702E-3</v>
      </c>
      <c r="F15" s="1">
        <v>0.10543981481481481</v>
      </c>
    </row>
    <row r="16" spans="1:6">
      <c r="A16" s="1">
        <v>0.89689814814814817</v>
      </c>
      <c r="B16" s="1">
        <v>0.99655092592592587</v>
      </c>
      <c r="C16" s="1">
        <v>9.9652777777777771E-2</v>
      </c>
      <c r="D16">
        <v>15</v>
      </c>
      <c r="E16" s="1">
        <v>5.7870370370370376E-3</v>
      </c>
      <c r="F16" s="1">
        <v>0.10543981481481481</v>
      </c>
    </row>
    <row r="17" spans="1:6">
      <c r="A17" s="1">
        <v>0.8970717592592593</v>
      </c>
      <c r="B17" s="1">
        <v>0.99655092592592587</v>
      </c>
      <c r="C17" s="1">
        <v>9.9479166666666674E-2</v>
      </c>
      <c r="D17">
        <v>16</v>
      </c>
      <c r="E17" s="1">
        <v>5.9606481481481489E-3</v>
      </c>
      <c r="F17" s="1">
        <v>0.10543981481481481</v>
      </c>
    </row>
    <row r="18" spans="1:6">
      <c r="A18" s="1">
        <v>0.89741898148148147</v>
      </c>
      <c r="B18" s="1">
        <v>0.99655092592592587</v>
      </c>
      <c r="C18" s="1">
        <v>9.9131944444444439E-2</v>
      </c>
      <c r="D18">
        <v>17</v>
      </c>
      <c r="E18" s="1">
        <v>6.3078703703703708E-3</v>
      </c>
      <c r="F18" s="1">
        <v>0.10543981481481481</v>
      </c>
    </row>
    <row r="19" spans="1:6">
      <c r="A19" s="1">
        <v>0.89744212962962966</v>
      </c>
      <c r="B19" s="1">
        <v>0.99655092592592587</v>
      </c>
      <c r="C19" s="1">
        <v>9.9108796296296306E-2</v>
      </c>
      <c r="D19">
        <v>18</v>
      </c>
      <c r="E19" s="1">
        <v>6.3310185185185197E-3</v>
      </c>
      <c r="F19" s="1">
        <v>0.10543981481481481</v>
      </c>
    </row>
    <row r="20" spans="1:6">
      <c r="A20" s="1">
        <v>0.89744212962962966</v>
      </c>
      <c r="B20" s="1">
        <v>0.94436342592592604</v>
      </c>
      <c r="C20" s="1">
        <v>4.6921296296296294E-2</v>
      </c>
      <c r="D20">
        <v>19</v>
      </c>
      <c r="E20" s="1">
        <v>6.3310185185185197E-3</v>
      </c>
      <c r="F20" s="1">
        <v>5.3252314814814815E-2</v>
      </c>
    </row>
    <row r="21" spans="1:6">
      <c r="A21" s="1">
        <v>0.89749999999999996</v>
      </c>
      <c r="B21" s="1">
        <v>0.94585648148148149</v>
      </c>
      <c r="C21" s="1">
        <v>4.8356481481481479E-2</v>
      </c>
      <c r="D21">
        <v>20</v>
      </c>
      <c r="E21" s="1">
        <v>6.3888888888888884E-3</v>
      </c>
      <c r="F21" s="1">
        <v>5.4745370370370368E-2</v>
      </c>
    </row>
    <row r="22" spans="1:6">
      <c r="A22" s="1">
        <v>0.89820601851851845</v>
      </c>
      <c r="B22" s="1">
        <v>0.94570601851851854</v>
      </c>
      <c r="C22" s="1">
        <v>4.7500000000000007E-2</v>
      </c>
      <c r="D22">
        <v>21</v>
      </c>
      <c r="E22" s="1">
        <v>7.0949074074074074E-3</v>
      </c>
      <c r="F22" s="1">
        <v>5.4594907407407411E-2</v>
      </c>
    </row>
    <row r="23" spans="1:6">
      <c r="A23" s="1">
        <v>0.89819444444444441</v>
      </c>
      <c r="B23" s="1">
        <v>0.94700231481481489</v>
      </c>
      <c r="C23" s="1">
        <v>4.880787037037037E-2</v>
      </c>
      <c r="D23">
        <v>22</v>
      </c>
      <c r="E23" s="1">
        <v>7.083333333333333E-3</v>
      </c>
      <c r="F23" s="1">
        <v>5.5891203703703707E-2</v>
      </c>
    </row>
    <row r="24" spans="1:6">
      <c r="A24" s="1">
        <v>0.89819444444444441</v>
      </c>
      <c r="B24" s="1">
        <v>0.94709490740740743</v>
      </c>
      <c r="C24" s="1">
        <v>4.8900462962962965E-2</v>
      </c>
      <c r="D24">
        <v>23</v>
      </c>
      <c r="E24" s="1">
        <v>7.083333333333333E-3</v>
      </c>
      <c r="F24" s="1">
        <v>5.5983796296296295E-2</v>
      </c>
    </row>
    <row r="25" spans="1:6">
      <c r="A25" s="1">
        <v>0.89829861111111109</v>
      </c>
      <c r="B25" s="1">
        <v>0.94773148148148145</v>
      </c>
      <c r="C25" s="1">
        <v>4.943287037037037E-2</v>
      </c>
      <c r="D25">
        <v>24</v>
      </c>
      <c r="E25" s="1">
        <v>7.1874999999999994E-3</v>
      </c>
      <c r="F25" s="1">
        <v>5.6620370370370376E-2</v>
      </c>
    </row>
    <row r="26" spans="1:6">
      <c r="A26" s="1">
        <v>0.89997685185185183</v>
      </c>
      <c r="B26" s="1">
        <v>0.95204861111111105</v>
      </c>
      <c r="C26" s="1">
        <v>5.2071759259259255E-2</v>
      </c>
      <c r="D26">
        <v>25</v>
      </c>
      <c r="E26" s="1">
        <v>8.8657407407407417E-3</v>
      </c>
      <c r="F26" s="1">
        <v>6.0937499999999999E-2</v>
      </c>
    </row>
    <row r="27" spans="1:6">
      <c r="A27" s="1">
        <v>0.90023148148148147</v>
      </c>
      <c r="B27" s="1">
        <v>0.95215277777777774</v>
      </c>
      <c r="C27" s="1">
        <v>5.1921296296296299E-2</v>
      </c>
      <c r="D27">
        <v>26</v>
      </c>
      <c r="E27" s="1">
        <v>9.1203703703703707E-3</v>
      </c>
      <c r="F27" s="1">
        <v>6.1041666666666661E-2</v>
      </c>
    </row>
    <row r="28" spans="1:6">
      <c r="A28" s="1">
        <v>0.90098379629629621</v>
      </c>
      <c r="B28" s="1">
        <v>0.95758101851851851</v>
      </c>
      <c r="C28" s="1">
        <v>5.6597222222222222E-2</v>
      </c>
      <c r="D28">
        <v>27</v>
      </c>
      <c r="E28" s="1">
        <v>9.8726851851851857E-3</v>
      </c>
      <c r="F28" s="1">
        <v>6.6469907407407408E-2</v>
      </c>
    </row>
    <row r="29" spans="1:6">
      <c r="A29" s="1">
        <v>0.90112268518518512</v>
      </c>
      <c r="B29" s="1">
        <v>0.9556365740740741</v>
      </c>
      <c r="C29" s="1">
        <v>5.451388888888889E-2</v>
      </c>
      <c r="D29">
        <v>28</v>
      </c>
      <c r="E29" s="1">
        <v>1.0011574074074074E-2</v>
      </c>
      <c r="F29" s="1">
        <v>6.4525462962962965E-2</v>
      </c>
    </row>
    <row r="30" spans="1:6">
      <c r="A30" s="1">
        <v>0.90119212962962969</v>
      </c>
      <c r="B30" s="1">
        <v>0.95642361111111107</v>
      </c>
      <c r="C30" s="1">
        <v>5.5231481481481486E-2</v>
      </c>
      <c r="D30">
        <v>29</v>
      </c>
      <c r="E30" s="1">
        <v>1.0081018518518519E-2</v>
      </c>
      <c r="F30" s="1">
        <v>6.5312499999999996E-2</v>
      </c>
    </row>
    <row r="31" spans="1:6">
      <c r="A31" s="1">
        <v>0.90125</v>
      </c>
      <c r="B31" s="1">
        <v>0.95711805555555562</v>
      </c>
      <c r="C31" s="1">
        <v>5.5868055555555553E-2</v>
      </c>
      <c r="D31">
        <v>30</v>
      </c>
      <c r="E31" s="1">
        <v>1.0138888888888888E-2</v>
      </c>
      <c r="F31" s="1">
        <v>6.6006944444444438E-2</v>
      </c>
    </row>
    <row r="32" spans="1:6">
      <c r="A32" s="1">
        <v>0.90125</v>
      </c>
      <c r="B32" s="1">
        <v>0.95768518518518519</v>
      </c>
      <c r="C32" s="1">
        <v>5.6435185185185179E-2</v>
      </c>
      <c r="D32">
        <v>31</v>
      </c>
      <c r="E32" s="1">
        <v>1.0138888888888888E-2</v>
      </c>
      <c r="F32" s="1">
        <v>6.6574074074074077E-2</v>
      </c>
    </row>
    <row r="33" spans="1:6">
      <c r="A33" s="1">
        <v>0.90201388888888889</v>
      </c>
      <c r="B33" s="1">
        <v>0.95886574074074071</v>
      </c>
      <c r="C33" s="1">
        <v>5.6851851851851855E-2</v>
      </c>
      <c r="D33">
        <v>32</v>
      </c>
      <c r="E33" s="1">
        <v>1.0902777777777777E-2</v>
      </c>
      <c r="F33" s="1">
        <v>6.7754629629629637E-2</v>
      </c>
    </row>
    <row r="34" spans="1:6">
      <c r="A34" s="1">
        <v>0.90274305555555545</v>
      </c>
      <c r="B34" s="1">
        <v>0.96237268518518515</v>
      </c>
      <c r="C34" s="1">
        <v>5.9629629629629623E-2</v>
      </c>
      <c r="D34">
        <v>33</v>
      </c>
      <c r="E34" s="1">
        <v>1.1631944444444445E-2</v>
      </c>
      <c r="F34" s="1">
        <v>7.1261574074074074E-2</v>
      </c>
    </row>
    <row r="35" spans="1:6">
      <c r="A35" s="1">
        <v>0.90281250000000002</v>
      </c>
      <c r="B35" s="1">
        <v>0.9631249999999999</v>
      </c>
      <c r="C35" s="1">
        <v>6.0312499999999998E-2</v>
      </c>
      <c r="D35">
        <v>34</v>
      </c>
      <c r="E35" s="1">
        <v>1.1701388888888891E-2</v>
      </c>
      <c r="F35" s="1">
        <v>7.2013888888888891E-2</v>
      </c>
    </row>
    <row r="36" spans="1:6">
      <c r="A36" s="1">
        <v>0.90311342592592592</v>
      </c>
      <c r="B36" s="1">
        <v>0.96218750000000008</v>
      </c>
      <c r="C36" s="1">
        <v>5.9074074074074077E-2</v>
      </c>
      <c r="D36">
        <v>35</v>
      </c>
      <c r="E36" s="1">
        <v>1.2002314814814815E-2</v>
      </c>
      <c r="F36" s="1">
        <v>7.1076388888888883E-2</v>
      </c>
    </row>
    <row r="37" spans="1:6">
      <c r="A37" s="1">
        <v>0.90364583333333337</v>
      </c>
      <c r="B37" s="1">
        <v>0.96591435185185182</v>
      </c>
      <c r="C37" s="1">
        <v>6.2268518518518522E-2</v>
      </c>
      <c r="D37">
        <v>36</v>
      </c>
      <c r="E37" s="1">
        <v>1.2534722222222223E-2</v>
      </c>
      <c r="F37" s="1">
        <v>7.480324074074074E-2</v>
      </c>
    </row>
    <row r="38" spans="1:6">
      <c r="A38" s="1">
        <v>0.90405092592592595</v>
      </c>
      <c r="B38" s="1">
        <v>0.96469907407407407</v>
      </c>
      <c r="C38" s="1">
        <v>6.0648148148148145E-2</v>
      </c>
      <c r="D38">
        <v>37</v>
      </c>
      <c r="E38" s="1">
        <v>1.2939814814814814E-2</v>
      </c>
      <c r="F38" s="1">
        <v>7.3587962962962966E-2</v>
      </c>
    </row>
    <row r="39" spans="1:6">
      <c r="A39" s="1">
        <v>0.90446759259259257</v>
      </c>
      <c r="B39" s="1">
        <v>0.96565972222222218</v>
      </c>
      <c r="C39" s="1">
        <v>6.1192129629629631E-2</v>
      </c>
      <c r="D39">
        <v>38</v>
      </c>
      <c r="E39" s="1">
        <v>1.3356481481481483E-2</v>
      </c>
      <c r="F39" s="1">
        <v>7.4548611111111107E-2</v>
      </c>
    </row>
    <row r="40" spans="1:6">
      <c r="A40" s="1">
        <v>0.90456018518518511</v>
      </c>
      <c r="B40" s="1">
        <v>0.9659375</v>
      </c>
      <c r="C40" s="1">
        <v>6.1377314814814815E-2</v>
      </c>
      <c r="D40">
        <v>39</v>
      </c>
      <c r="E40" s="1">
        <v>1.3449074074074073E-2</v>
      </c>
      <c r="F40" s="1">
        <v>7.4826388888888887E-2</v>
      </c>
    </row>
    <row r="41" spans="1:6">
      <c r="A41" s="1">
        <v>0.90567129629629628</v>
      </c>
      <c r="B41" s="1">
        <v>0.96964120370370377</v>
      </c>
      <c r="C41" s="1">
        <v>6.3969907407407406E-2</v>
      </c>
      <c r="D41">
        <v>40</v>
      </c>
      <c r="E41" s="1">
        <v>1.4560185185185183E-2</v>
      </c>
      <c r="F41" s="1">
        <v>7.8530092592592596E-2</v>
      </c>
    </row>
    <row r="42" spans="1:6">
      <c r="A42" s="1">
        <v>0.90625</v>
      </c>
      <c r="B42" s="1">
        <v>0.97138888888888886</v>
      </c>
      <c r="C42" s="1">
        <v>6.5138888888888885E-2</v>
      </c>
      <c r="D42">
        <v>41</v>
      </c>
      <c r="E42" s="1">
        <v>1.5138888888888889E-2</v>
      </c>
      <c r="F42" s="1">
        <v>8.0277777777777781E-2</v>
      </c>
    </row>
    <row r="43" spans="1:6">
      <c r="A43" s="1">
        <v>0.90637731481481476</v>
      </c>
      <c r="B43" s="1">
        <v>0.97016203703703707</v>
      </c>
      <c r="C43" s="1">
        <v>6.3784722222222215E-2</v>
      </c>
      <c r="D43">
        <v>42</v>
      </c>
      <c r="E43" s="1">
        <v>1.5266203703703705E-2</v>
      </c>
      <c r="F43" s="1">
        <v>7.9050925925925927E-2</v>
      </c>
    </row>
    <row r="44" spans="1:6">
      <c r="A44" s="1">
        <v>0.90637731481481476</v>
      </c>
      <c r="B44" s="1">
        <v>0.97038194444444448</v>
      </c>
      <c r="C44" s="1">
        <v>6.400462962962962E-2</v>
      </c>
      <c r="D44">
        <v>43</v>
      </c>
      <c r="E44" s="1">
        <v>1.5266203703703705E-2</v>
      </c>
      <c r="F44" s="1">
        <v>7.9270833333333332E-2</v>
      </c>
    </row>
    <row r="45" spans="1:6">
      <c r="A45" s="1">
        <v>0.90736111111111117</v>
      </c>
      <c r="B45" s="1">
        <v>0.97282407407407412</v>
      </c>
      <c r="C45" s="1">
        <v>6.5462962962962959E-2</v>
      </c>
      <c r="D45">
        <v>44</v>
      </c>
      <c r="E45" s="1">
        <v>1.6249999999999997E-2</v>
      </c>
      <c r="F45" s="1">
        <v>8.1712962962962959E-2</v>
      </c>
    </row>
    <row r="46" spans="1:6">
      <c r="A46" s="1">
        <v>0.90736111111111117</v>
      </c>
      <c r="B46" s="1">
        <v>0.9738310185185185</v>
      </c>
      <c r="C46" s="1">
        <v>6.6469907407407408E-2</v>
      </c>
      <c r="D46">
        <v>45</v>
      </c>
      <c r="E46" s="1">
        <v>1.6249999999999997E-2</v>
      </c>
      <c r="F46" s="1">
        <v>8.2719907407407409E-2</v>
      </c>
    </row>
    <row r="47" spans="1:6">
      <c r="A47" s="1">
        <v>0.90738425925925925</v>
      </c>
      <c r="B47" s="1">
        <v>0.97226851851851848</v>
      </c>
      <c r="C47" s="1">
        <v>6.4884259259259267E-2</v>
      </c>
      <c r="D47">
        <v>46</v>
      </c>
      <c r="E47" s="1">
        <v>1.6273148148148148E-2</v>
      </c>
      <c r="F47" s="1">
        <v>8.1157407407407414E-2</v>
      </c>
    </row>
    <row r="48" spans="1:6">
      <c r="A48" s="1">
        <v>0.90787037037037033</v>
      </c>
      <c r="B48" s="1">
        <v>0.97512731481481485</v>
      </c>
      <c r="C48" s="1">
        <v>6.7256944444444453E-2</v>
      </c>
      <c r="D48">
        <v>47</v>
      </c>
      <c r="E48" s="1">
        <v>1.6759259259259258E-2</v>
      </c>
      <c r="F48" s="1">
        <v>8.4016203703703704E-2</v>
      </c>
    </row>
    <row r="49" spans="1:6">
      <c r="A49" s="1">
        <v>0.90863425925925922</v>
      </c>
      <c r="B49" s="1">
        <v>0.9781481481481481</v>
      </c>
      <c r="C49" s="1">
        <v>6.9513888888888889E-2</v>
      </c>
      <c r="D49">
        <v>48</v>
      </c>
      <c r="E49" s="1">
        <v>1.7523148148148149E-2</v>
      </c>
      <c r="F49" s="1">
        <v>8.7037037037037038E-2</v>
      </c>
    </row>
    <row r="50" spans="1:6">
      <c r="A50" s="1">
        <v>0.90873842592592602</v>
      </c>
      <c r="B50" s="1">
        <v>0.97509259259259251</v>
      </c>
      <c r="C50" s="1">
        <v>6.6354166666666659E-2</v>
      </c>
      <c r="D50">
        <v>49</v>
      </c>
      <c r="E50" s="1">
        <v>1.7627314814814814E-2</v>
      </c>
      <c r="F50" s="1">
        <v>8.398148148148149E-2</v>
      </c>
    </row>
    <row r="51" spans="1:6">
      <c r="A51" s="1">
        <v>0.90918981481481476</v>
      </c>
      <c r="B51" s="1">
        <v>0.97673611111111114</v>
      </c>
      <c r="C51" s="1">
        <v>6.7546296296296285E-2</v>
      </c>
      <c r="D51">
        <v>50</v>
      </c>
      <c r="E51" s="1">
        <v>1.8078703703703704E-2</v>
      </c>
      <c r="F51" s="1">
        <v>8.5625000000000007E-2</v>
      </c>
    </row>
    <row r="52" spans="1:6">
      <c r="A52" s="1">
        <v>0.91083333333333327</v>
      </c>
      <c r="B52" s="1">
        <v>0.97898148148148145</v>
      </c>
      <c r="C52" s="1">
        <v>6.8148148148148138E-2</v>
      </c>
      <c r="D52">
        <v>51</v>
      </c>
      <c r="E52" s="1">
        <v>1.9722222222222221E-2</v>
      </c>
      <c r="F52" s="1">
        <v>8.7870370370370376E-2</v>
      </c>
    </row>
    <row r="53" spans="1:6">
      <c r="A53" s="1">
        <v>0.91137731481481488</v>
      </c>
      <c r="B53" s="1">
        <v>0.98097222222222225</v>
      </c>
      <c r="C53" s="1">
        <v>6.9594907407407411E-2</v>
      </c>
      <c r="D53">
        <v>52</v>
      </c>
      <c r="E53" s="1">
        <v>2.0266203703703703E-2</v>
      </c>
      <c r="F53" s="1">
        <v>8.9861111111111114E-2</v>
      </c>
    </row>
    <row r="54" spans="1:6">
      <c r="A54" s="1">
        <v>0.91143518518518529</v>
      </c>
      <c r="B54" s="1">
        <v>0.98105324074074074</v>
      </c>
      <c r="C54" s="1">
        <v>6.9618055555555558E-2</v>
      </c>
      <c r="D54">
        <v>53</v>
      </c>
      <c r="E54" s="1">
        <v>2.0324074074074074E-2</v>
      </c>
      <c r="F54" s="1">
        <v>8.9942129629629622E-2</v>
      </c>
    </row>
    <row r="55" spans="1:6">
      <c r="A55" s="1">
        <v>0.91144675925925922</v>
      </c>
      <c r="B55" s="1">
        <v>0.98086805555555545</v>
      </c>
      <c r="C55" s="1">
        <v>6.94212962962963E-2</v>
      </c>
      <c r="D55">
        <v>54</v>
      </c>
      <c r="E55" s="1">
        <v>2.0335648148148148E-2</v>
      </c>
      <c r="F55" s="1">
        <v>8.9756944444444445E-2</v>
      </c>
    </row>
    <row r="56" spans="1:6">
      <c r="A56" s="1">
        <v>0.9122337962962962</v>
      </c>
      <c r="B56" s="1">
        <v>0.98116898148148157</v>
      </c>
      <c r="C56" s="1">
        <v>6.8935185185185183E-2</v>
      </c>
      <c r="D56">
        <v>55</v>
      </c>
      <c r="E56" s="1">
        <v>2.1122685185185185E-2</v>
      </c>
      <c r="F56" s="1">
        <v>9.0057870370370371E-2</v>
      </c>
    </row>
    <row r="57" spans="1:6">
      <c r="A57" s="1">
        <v>0.91305555555555562</v>
      </c>
      <c r="B57" s="1">
        <v>0.98170138888888892</v>
      </c>
      <c r="C57" s="1">
        <v>6.8645833333333336E-2</v>
      </c>
      <c r="D57">
        <v>56</v>
      </c>
      <c r="E57" s="1">
        <v>2.1944444444444447E-2</v>
      </c>
      <c r="F57" s="1">
        <v>9.0590277777777783E-2</v>
      </c>
    </row>
    <row r="58" spans="1:6">
      <c r="A58" s="1">
        <v>0.91334490740740737</v>
      </c>
      <c r="B58" s="1">
        <v>0.98271990740740733</v>
      </c>
      <c r="C58" s="1">
        <v>6.9375000000000006E-2</v>
      </c>
      <c r="D58">
        <v>57</v>
      </c>
      <c r="E58" s="1">
        <v>2.2233796296296297E-2</v>
      </c>
      <c r="F58" s="1">
        <v>9.1608796296296299E-2</v>
      </c>
    </row>
    <row r="59" spans="1:6">
      <c r="A59" s="1">
        <v>0.9135416666666667</v>
      </c>
      <c r="B59" s="1">
        <v>0.9830902777777778</v>
      </c>
      <c r="C59" s="1">
        <v>6.9548611111111117E-2</v>
      </c>
      <c r="D59">
        <v>58</v>
      </c>
      <c r="E59" s="1">
        <v>2.2430555555555554E-2</v>
      </c>
      <c r="F59" s="1">
        <v>9.1979166666666667E-2</v>
      </c>
    </row>
    <row r="60" spans="1:6">
      <c r="A60" s="1">
        <v>0.91402777777777777</v>
      </c>
      <c r="B60" s="1">
        <v>0.98473379629629632</v>
      </c>
      <c r="C60" s="1">
        <v>7.0706018518518529E-2</v>
      </c>
      <c r="D60">
        <v>59</v>
      </c>
      <c r="E60" s="1">
        <v>2.2916666666666669E-2</v>
      </c>
      <c r="F60" s="1">
        <v>9.3622685185185184E-2</v>
      </c>
    </row>
    <row r="61" spans="1:6">
      <c r="A61" s="1">
        <v>0.91728009259259258</v>
      </c>
      <c r="B61" s="1">
        <v>0.98765046296296299</v>
      </c>
      <c r="C61" s="1">
        <v>7.0370370370370375E-2</v>
      </c>
      <c r="D61">
        <v>60</v>
      </c>
      <c r="E61" s="1">
        <v>2.6168981481481477E-2</v>
      </c>
      <c r="F61" s="1">
        <v>9.6539351851851848E-2</v>
      </c>
    </row>
    <row r="62" spans="1:6">
      <c r="A62" s="1">
        <v>0.91778935185185195</v>
      </c>
      <c r="B62" s="1">
        <v>0.98853009259259261</v>
      </c>
      <c r="C62" s="1">
        <v>7.0740740740740743E-2</v>
      </c>
      <c r="D62">
        <v>61</v>
      </c>
      <c r="E62" s="1">
        <v>2.6678240740740738E-2</v>
      </c>
      <c r="F62" s="1">
        <v>9.7418981481481481E-2</v>
      </c>
    </row>
    <row r="63" spans="1:6">
      <c r="A63" s="1">
        <v>0.91843750000000002</v>
      </c>
      <c r="B63" s="1">
        <v>0.989375</v>
      </c>
      <c r="C63" s="1">
        <v>7.0937500000000001E-2</v>
      </c>
      <c r="D63">
        <v>62</v>
      </c>
      <c r="E63" s="1">
        <v>2.732638888888889E-2</v>
      </c>
      <c r="F63" s="1">
        <v>9.8263888888888887E-2</v>
      </c>
    </row>
    <row r="64" spans="1:6">
      <c r="A64" s="1">
        <v>0.91844907407407417</v>
      </c>
      <c r="B64" s="1">
        <v>0.9896759259259259</v>
      </c>
      <c r="C64" s="1">
        <v>7.1226851851851861E-2</v>
      </c>
      <c r="D64">
        <v>63</v>
      </c>
      <c r="E64" s="1">
        <v>2.7337962962962963E-2</v>
      </c>
      <c r="F64" s="1">
        <v>9.8564814814814813E-2</v>
      </c>
    </row>
    <row r="65" spans="1:6">
      <c r="A65" s="1">
        <v>0.91932870370370379</v>
      </c>
      <c r="B65" s="1">
        <v>0.98956018518518529</v>
      </c>
      <c r="C65" s="1">
        <v>7.0231481481481492E-2</v>
      </c>
      <c r="D65">
        <v>64</v>
      </c>
      <c r="E65" s="1">
        <v>2.8217592592592589E-2</v>
      </c>
      <c r="F65" s="1">
        <v>9.8449074074074064E-2</v>
      </c>
    </row>
    <row r="66" spans="1:6">
      <c r="A66" s="1">
        <v>0.91937500000000005</v>
      </c>
      <c r="B66" s="1">
        <v>0.98993055555555554</v>
      </c>
      <c r="C66" s="1">
        <v>7.0555555555555552E-2</v>
      </c>
      <c r="D66">
        <v>65</v>
      </c>
      <c r="E66" s="1">
        <v>2.826388888888889E-2</v>
      </c>
      <c r="F66" s="1">
        <v>9.8819444444444446E-2</v>
      </c>
    </row>
    <row r="67" spans="1:6">
      <c r="A67" s="1">
        <v>0.91975694444444445</v>
      </c>
      <c r="B67" s="1">
        <v>0.99135416666666665</v>
      </c>
      <c r="C67" s="1">
        <v>7.1597222222222215E-2</v>
      </c>
      <c r="D67">
        <v>66</v>
      </c>
      <c r="E67" s="1">
        <v>2.8645833333333332E-2</v>
      </c>
      <c r="F67" s="1">
        <v>0.10024305555555556</v>
      </c>
    </row>
    <row r="68" spans="1:6">
      <c r="A68" s="1">
        <v>0.9199652777777777</v>
      </c>
      <c r="B68" s="1">
        <v>0.99052083333333341</v>
      </c>
      <c r="C68" s="1">
        <v>7.0555555555555552E-2</v>
      </c>
      <c r="D68">
        <v>67</v>
      </c>
      <c r="E68" s="1">
        <v>2.8854166666666667E-2</v>
      </c>
      <c r="F68" s="1">
        <v>9.9409722222222219E-2</v>
      </c>
    </row>
    <row r="69" spans="1:6">
      <c r="A69" s="1">
        <v>0.92146990740740742</v>
      </c>
      <c r="B69" s="1">
        <v>0.99245370370370367</v>
      </c>
      <c r="C69" s="1">
        <v>7.0983796296296295E-2</v>
      </c>
      <c r="D69">
        <v>68</v>
      </c>
      <c r="E69" s="1">
        <v>3.0358796296296297E-2</v>
      </c>
      <c r="F69" s="1">
        <v>0.1013425925925926</v>
      </c>
    </row>
    <row r="70" spans="1:6">
      <c r="A70" s="1">
        <v>0.92219907407407409</v>
      </c>
      <c r="B70" s="1">
        <v>0.99346064814814816</v>
      </c>
      <c r="C70" s="1">
        <v>7.1261574074074074E-2</v>
      </c>
      <c r="D70">
        <v>69</v>
      </c>
      <c r="E70" s="1">
        <v>3.108796296296296E-2</v>
      </c>
      <c r="F70" s="1">
        <v>0.10234953703703703</v>
      </c>
    </row>
    <row r="71" spans="1:6">
      <c r="A71" s="1">
        <v>0.92298611111111117</v>
      </c>
      <c r="B71" s="1">
        <v>0.99395833333333339</v>
      </c>
      <c r="C71" s="1">
        <v>7.0972222222222228E-2</v>
      </c>
      <c r="D71">
        <v>70</v>
      </c>
      <c r="E71" s="1">
        <v>3.1875000000000001E-2</v>
      </c>
      <c r="F71" s="1">
        <v>0.10284722222222221</v>
      </c>
    </row>
    <row r="72" spans="1:6">
      <c r="A72" s="1">
        <v>0.92381944444444442</v>
      </c>
      <c r="B72" s="1">
        <v>0.99516203703703709</v>
      </c>
      <c r="C72" s="1">
        <v>7.1342592592592582E-2</v>
      </c>
      <c r="D72">
        <v>71</v>
      </c>
      <c r="E72" s="1">
        <v>3.2708333333333332E-2</v>
      </c>
      <c r="F72" s="1">
        <v>0.10405092592592592</v>
      </c>
    </row>
    <row r="73" spans="1:6">
      <c r="A73" s="1">
        <v>0.92512731481481481</v>
      </c>
      <c r="B73" s="1">
        <v>0.99655092592592587</v>
      </c>
      <c r="C73" s="1">
        <v>7.1423611111111118E-2</v>
      </c>
      <c r="D73">
        <v>72</v>
      </c>
      <c r="E73" s="1">
        <v>3.4016203703703708E-2</v>
      </c>
      <c r="F73" s="1">
        <v>0.10543981481481481</v>
      </c>
    </row>
    <row r="74" spans="1:6">
      <c r="A74" s="1">
        <v>0.92593749999999997</v>
      </c>
      <c r="B74" s="1">
        <v>0.99655092592592587</v>
      </c>
      <c r="C74" s="1">
        <v>7.0613425925925913E-2</v>
      </c>
      <c r="D74">
        <v>73</v>
      </c>
      <c r="E74" s="1">
        <v>3.4826388888888886E-2</v>
      </c>
      <c r="F74" s="1">
        <v>0.10543981481481481</v>
      </c>
    </row>
    <row r="75" spans="1:6">
      <c r="A75" s="1">
        <v>0.92656250000000007</v>
      </c>
      <c r="B75" s="1">
        <v>0.99655092592592587</v>
      </c>
      <c r="C75" s="1">
        <v>6.9988425925925926E-2</v>
      </c>
      <c r="D75">
        <v>74</v>
      </c>
      <c r="E75" s="1">
        <v>3.5451388888888886E-2</v>
      </c>
      <c r="F75" s="1">
        <v>0.10543981481481481</v>
      </c>
    </row>
    <row r="76" spans="1:6">
      <c r="A76" s="1">
        <v>0.92671296296296291</v>
      </c>
      <c r="B76" s="1">
        <v>0.99655092592592587</v>
      </c>
      <c r="C76" s="1">
        <v>6.9837962962962963E-2</v>
      </c>
      <c r="D76">
        <v>75</v>
      </c>
      <c r="E76" s="1">
        <v>3.560185185185185E-2</v>
      </c>
      <c r="F76" s="1">
        <v>0.10543981481481481</v>
      </c>
    </row>
    <row r="77" spans="1:6">
      <c r="A77" s="1">
        <v>0.9266550925925926</v>
      </c>
      <c r="B77" s="1">
        <v>0.99655092592592587</v>
      </c>
      <c r="C77" s="1">
        <v>6.9895833333333338E-2</v>
      </c>
      <c r="D77">
        <v>76</v>
      </c>
      <c r="E77" s="1">
        <v>3.5543981481481475E-2</v>
      </c>
      <c r="F77" s="1">
        <v>0.10543981481481481</v>
      </c>
    </row>
    <row r="78" spans="1:6">
      <c r="A78" s="1">
        <v>0.92667824074074068</v>
      </c>
      <c r="B78" s="1">
        <v>0.99655092592592587</v>
      </c>
      <c r="C78" s="1">
        <v>6.987268518518519E-2</v>
      </c>
      <c r="D78">
        <v>77</v>
      </c>
      <c r="E78" s="1">
        <v>3.5567129629629629E-2</v>
      </c>
      <c r="F78" s="1">
        <v>0.10543981481481481</v>
      </c>
    </row>
    <row r="79" spans="1:6">
      <c r="A79" s="1">
        <v>0.92726851851851855</v>
      </c>
      <c r="B79" s="1">
        <v>0.99655092592592587</v>
      </c>
      <c r="C79" s="1">
        <v>6.9282407407407418E-2</v>
      </c>
      <c r="D79">
        <v>78</v>
      </c>
      <c r="E79" s="1">
        <v>3.6157407407407409E-2</v>
      </c>
      <c r="F79" s="1">
        <v>0.10543981481481481</v>
      </c>
    </row>
    <row r="80" spans="1:6">
      <c r="A80" s="1">
        <v>0.92730324074074078</v>
      </c>
      <c r="B80" s="1">
        <v>0.99655092592592587</v>
      </c>
      <c r="C80" s="1">
        <v>6.924768518518519E-2</v>
      </c>
      <c r="D80">
        <v>79</v>
      </c>
      <c r="E80" s="1">
        <v>3.619212962962963E-2</v>
      </c>
      <c r="F80" s="1">
        <v>0.10543981481481481</v>
      </c>
    </row>
    <row r="81" spans="1:6">
      <c r="A81" s="1">
        <v>0.92733796296296289</v>
      </c>
      <c r="B81" s="1">
        <v>0.99655092592592587</v>
      </c>
      <c r="C81" s="1">
        <v>6.9212962962962962E-2</v>
      </c>
      <c r="D81">
        <v>80</v>
      </c>
      <c r="E81" s="1">
        <v>3.622685185185185E-2</v>
      </c>
      <c r="F81" s="1">
        <v>0.10543981481481481</v>
      </c>
    </row>
    <row r="82" spans="1:6">
      <c r="A82" s="1">
        <v>0.92740740740740746</v>
      </c>
      <c r="B82" s="1">
        <v>0.99655092592592587</v>
      </c>
      <c r="C82" s="1">
        <v>6.9143518518518521E-2</v>
      </c>
      <c r="D82">
        <v>81</v>
      </c>
      <c r="E82" s="1">
        <v>3.6296296296296292E-2</v>
      </c>
      <c r="F82" s="1">
        <v>0.10543981481481481</v>
      </c>
    </row>
    <row r="83" spans="1:6">
      <c r="A83" s="1">
        <v>0.92805555555555552</v>
      </c>
      <c r="B83" s="1">
        <v>0.99655092592592587</v>
      </c>
      <c r="C83" s="1">
        <v>6.8495370370370359E-2</v>
      </c>
      <c r="D83">
        <v>82</v>
      </c>
      <c r="E83" s="1">
        <v>3.6944444444444446E-2</v>
      </c>
      <c r="F83" s="1">
        <v>0.10543981481481481</v>
      </c>
    </row>
    <row r="84" spans="1:6">
      <c r="A84" s="1">
        <v>0.92809027777777775</v>
      </c>
      <c r="B84" s="1">
        <v>0.99655092592592587</v>
      </c>
      <c r="C84" s="1">
        <v>6.8460648148148159E-2</v>
      </c>
      <c r="D84">
        <v>83</v>
      </c>
      <c r="E84" s="1">
        <v>3.6979166666666667E-2</v>
      </c>
      <c r="F84" s="1">
        <v>0.10543981481481481</v>
      </c>
    </row>
    <row r="85" spans="1:6">
      <c r="A85" s="1">
        <v>0.92829861111111101</v>
      </c>
      <c r="B85" s="1">
        <v>0.99655092592592587</v>
      </c>
      <c r="C85" s="1">
        <v>6.8252314814814807E-2</v>
      </c>
      <c r="D85">
        <v>84</v>
      </c>
      <c r="E85" s="1">
        <v>3.7187499999999998E-2</v>
      </c>
      <c r="F85" s="1">
        <v>0.10543981481481481</v>
      </c>
    </row>
    <row r="86" spans="1:6">
      <c r="A86" s="1">
        <v>0.92833333333333334</v>
      </c>
      <c r="B86" s="1">
        <v>0.99655092592592587</v>
      </c>
      <c r="C86" s="1">
        <v>6.8217592592592594E-2</v>
      </c>
      <c r="D86">
        <v>85</v>
      </c>
      <c r="E86" s="1">
        <v>3.7222222222222219E-2</v>
      </c>
      <c r="F86" s="1">
        <v>0.10543981481481481</v>
      </c>
    </row>
    <row r="87" spans="1:6">
      <c r="A87" s="1">
        <v>0.92874999999999996</v>
      </c>
      <c r="B87" s="1">
        <v>0.99655092592592587</v>
      </c>
      <c r="C87" s="1">
        <v>6.7800925925925917E-2</v>
      </c>
      <c r="D87">
        <v>86</v>
      </c>
      <c r="E87" s="1">
        <v>3.7638888888888895E-2</v>
      </c>
      <c r="F87" s="1">
        <v>0.10543981481481481</v>
      </c>
    </row>
    <row r="88" spans="1:6">
      <c r="A88" s="1">
        <v>0.92891203703703706</v>
      </c>
      <c r="B88" s="1">
        <v>0.99655092592592587</v>
      </c>
      <c r="C88" s="1">
        <v>6.7638888888888887E-2</v>
      </c>
      <c r="D88">
        <v>87</v>
      </c>
      <c r="E88" s="1">
        <v>3.7800925925925925E-2</v>
      </c>
      <c r="F88" s="1">
        <v>0.10543981481481481</v>
      </c>
    </row>
    <row r="89" spans="1:6">
      <c r="A89" s="1">
        <v>0.92928240740740742</v>
      </c>
      <c r="B89" s="1">
        <v>0.99655092592592587</v>
      </c>
      <c r="C89" s="1">
        <v>6.7268518518518519E-2</v>
      </c>
      <c r="D89">
        <v>88</v>
      </c>
      <c r="E89" s="1">
        <v>3.8171296296296293E-2</v>
      </c>
      <c r="F89" s="1">
        <v>0.10543981481481481</v>
      </c>
    </row>
    <row r="90" spans="1:6">
      <c r="A90" s="1">
        <v>0.93009259259259258</v>
      </c>
      <c r="B90" s="1">
        <v>0.99655092592592587</v>
      </c>
      <c r="C90" s="1">
        <v>6.6458333333333341E-2</v>
      </c>
      <c r="D90">
        <v>89</v>
      </c>
      <c r="E90" s="1">
        <v>3.8981481481481485E-2</v>
      </c>
      <c r="F90" s="1">
        <v>0.10543981481481481</v>
      </c>
    </row>
    <row r="91" spans="1:6">
      <c r="A91" s="1">
        <v>0.93031249999999999</v>
      </c>
      <c r="B91" s="1">
        <v>0.99655092592592587</v>
      </c>
      <c r="C91" s="1">
        <v>6.6238425925925923E-2</v>
      </c>
      <c r="D91">
        <v>90</v>
      </c>
      <c r="E91" s="1">
        <v>3.920138888888889E-2</v>
      </c>
      <c r="F91" s="1">
        <v>0.10543981481481481</v>
      </c>
    </row>
    <row r="92" spans="1:6">
      <c r="A92" s="1">
        <v>0.93041666666666656</v>
      </c>
      <c r="B92" s="1">
        <v>0.99655092592592587</v>
      </c>
      <c r="C92" s="1">
        <v>6.6134259259259254E-2</v>
      </c>
      <c r="D92">
        <v>91</v>
      </c>
      <c r="E92" s="1">
        <v>3.9305555555555559E-2</v>
      </c>
      <c r="F92" s="1">
        <v>0.10543981481481481</v>
      </c>
    </row>
    <row r="93" spans="1:6">
      <c r="A93" s="1">
        <v>0.93109953703703707</v>
      </c>
      <c r="B93" s="1">
        <v>0.99655092592592587</v>
      </c>
      <c r="C93" s="1">
        <v>6.5451388888888892E-2</v>
      </c>
      <c r="D93">
        <v>92</v>
      </c>
      <c r="E93" s="1">
        <v>3.9988425925925927E-2</v>
      </c>
      <c r="F93" s="1">
        <v>0.10543981481481481</v>
      </c>
    </row>
    <row r="94" spans="1:6">
      <c r="A94" s="1">
        <v>0.93194444444444446</v>
      </c>
      <c r="B94" s="1">
        <v>0.99655092592592587</v>
      </c>
      <c r="C94" s="1">
        <v>6.4606481481481473E-2</v>
      </c>
      <c r="D94">
        <v>93</v>
      </c>
      <c r="E94" s="1">
        <v>4.0833333333333333E-2</v>
      </c>
      <c r="F94" s="1">
        <v>0.10543981481481481</v>
      </c>
    </row>
    <row r="95" spans="1:6">
      <c r="A95" s="1">
        <v>0.93194444444444446</v>
      </c>
      <c r="B95" s="1">
        <v>0.99655092592592587</v>
      </c>
      <c r="C95" s="1">
        <v>6.4606481481481473E-2</v>
      </c>
      <c r="D95">
        <v>94</v>
      </c>
      <c r="E95" s="1">
        <v>4.0833333333333333E-2</v>
      </c>
      <c r="F95" s="1">
        <v>0.10543981481481481</v>
      </c>
    </row>
    <row r="96" spans="1:6">
      <c r="A96" s="1">
        <v>0.93233796296296301</v>
      </c>
      <c r="B96" s="1">
        <v>0.99655092592592587</v>
      </c>
      <c r="C96" s="1">
        <v>6.4212962962962958E-2</v>
      </c>
      <c r="D96">
        <v>95</v>
      </c>
      <c r="E96" s="1">
        <v>4.1226851851851855E-2</v>
      </c>
      <c r="F96" s="1">
        <v>0.10543981481481481</v>
      </c>
    </row>
    <row r="97" spans="1:6">
      <c r="A97" s="1">
        <v>0.93293981481481481</v>
      </c>
      <c r="B97" s="1">
        <v>0.99655092592592587</v>
      </c>
      <c r="C97" s="1">
        <v>6.3611111111111118E-2</v>
      </c>
      <c r="D97">
        <v>96</v>
      </c>
      <c r="E97" s="1">
        <v>4.1828703703703701E-2</v>
      </c>
      <c r="F97" s="1">
        <v>0.10543981481481481</v>
      </c>
    </row>
    <row r="98" spans="1:6">
      <c r="A98" s="1">
        <v>0.93292824074074077</v>
      </c>
      <c r="B98" s="1">
        <v>0.99655092592592587</v>
      </c>
      <c r="C98" s="1">
        <v>6.3622685185185185E-2</v>
      </c>
      <c r="D98">
        <v>97</v>
      </c>
      <c r="E98" s="1">
        <v>4.1817129629629628E-2</v>
      </c>
      <c r="F98" s="1">
        <v>0.10543981481481481</v>
      </c>
    </row>
    <row r="99" spans="1:6">
      <c r="A99" s="1">
        <v>0.9331828703703704</v>
      </c>
      <c r="B99" s="1">
        <v>0.99655092592592587</v>
      </c>
      <c r="C99" s="1">
        <v>6.3368055555555566E-2</v>
      </c>
      <c r="D99">
        <v>98</v>
      </c>
      <c r="E99" s="1">
        <v>4.207175925925926E-2</v>
      </c>
      <c r="F99" s="1">
        <v>0.10543981481481481</v>
      </c>
    </row>
    <row r="100" spans="1:6">
      <c r="A100" s="1">
        <v>0.93359953703703702</v>
      </c>
      <c r="B100" s="1">
        <v>0.99655092592592587</v>
      </c>
      <c r="C100" s="1">
        <v>6.295138888888889E-2</v>
      </c>
      <c r="D100">
        <v>99</v>
      </c>
      <c r="E100" s="1">
        <v>4.2488425925925923E-2</v>
      </c>
      <c r="F100" s="1">
        <v>0.10543981481481481</v>
      </c>
    </row>
    <row r="101" spans="1:6">
      <c r="A101" s="1">
        <v>0.93363425925925936</v>
      </c>
      <c r="B101" s="1">
        <v>0.99655092592592587</v>
      </c>
      <c r="C101" s="1">
        <v>6.2916666666666662E-2</v>
      </c>
      <c r="D101">
        <v>100</v>
      </c>
      <c r="E101" s="1">
        <v>4.252314814814815E-2</v>
      </c>
      <c r="F101" s="1">
        <v>0.10543981481481481</v>
      </c>
    </row>
    <row r="102" spans="1:6">
      <c r="A102" s="1">
        <v>0.93364583333333329</v>
      </c>
      <c r="B102" s="1">
        <v>0.99655092592592587</v>
      </c>
      <c r="C102" s="1">
        <v>6.2905092592592596E-2</v>
      </c>
      <c r="D102">
        <v>101</v>
      </c>
      <c r="E102" s="1">
        <v>4.2534722222222217E-2</v>
      </c>
      <c r="F102" s="1">
        <v>0.10543981481481481</v>
      </c>
    </row>
    <row r="103" spans="1:6">
      <c r="A103" s="1">
        <v>0.93366898148148147</v>
      </c>
      <c r="B103" s="1">
        <v>0.99655092592592587</v>
      </c>
      <c r="C103" s="1">
        <v>6.2881944444444449E-2</v>
      </c>
      <c r="D103">
        <v>102</v>
      </c>
      <c r="E103" s="1">
        <v>4.2557870370370371E-2</v>
      </c>
      <c r="F103" s="1">
        <v>0.10543981481481481</v>
      </c>
    </row>
    <row r="104" spans="1:6">
      <c r="A104" s="1">
        <v>0.93451388888888898</v>
      </c>
      <c r="B104" s="1">
        <v>0.99655092592592587</v>
      </c>
      <c r="C104" s="1">
        <v>6.2037037037037036E-2</v>
      </c>
      <c r="D104">
        <v>103</v>
      </c>
      <c r="E104" s="1">
        <v>4.3402777777777783E-2</v>
      </c>
      <c r="F104" s="1">
        <v>0.10543981481481481</v>
      </c>
    </row>
    <row r="105" spans="1:6">
      <c r="A105" s="1">
        <v>0.93459490740740747</v>
      </c>
      <c r="B105" s="1">
        <v>0.99655092592592587</v>
      </c>
      <c r="C105" s="1">
        <v>6.1956018518518514E-2</v>
      </c>
      <c r="D105">
        <v>104</v>
      </c>
      <c r="E105" s="1">
        <v>4.3483796296296291E-2</v>
      </c>
      <c r="F105" s="1">
        <v>0.10543981481481481</v>
      </c>
    </row>
    <row r="106" spans="1:6">
      <c r="A106" s="1">
        <v>0.93517361111111119</v>
      </c>
      <c r="B106" s="1">
        <v>0.99655092592592587</v>
      </c>
      <c r="C106" s="1">
        <v>6.1377314814814815E-2</v>
      </c>
      <c r="D106">
        <v>105</v>
      </c>
      <c r="E106" s="1">
        <v>4.4062500000000004E-2</v>
      </c>
      <c r="F106" s="1">
        <v>0.10543981481481481</v>
      </c>
    </row>
    <row r="107" spans="1:6">
      <c r="A107" s="1">
        <v>0.9353703703703703</v>
      </c>
      <c r="B107" s="1">
        <v>0.99655092592592587</v>
      </c>
      <c r="C107" s="1">
        <v>6.1180555555555551E-2</v>
      </c>
      <c r="D107">
        <v>106</v>
      </c>
      <c r="E107" s="1">
        <v>4.4259259259259255E-2</v>
      </c>
      <c r="F107" s="1">
        <v>0.10543981481481481</v>
      </c>
    </row>
    <row r="108" spans="1:6">
      <c r="A108" s="1">
        <v>0.93571759259259257</v>
      </c>
      <c r="B108" s="1">
        <v>0.99655092592592587</v>
      </c>
      <c r="C108" s="1">
        <v>6.083333333333333E-2</v>
      </c>
      <c r="D108">
        <v>107</v>
      </c>
      <c r="E108" s="1">
        <v>4.4606481481481476E-2</v>
      </c>
      <c r="F108" s="1">
        <v>0.10543981481481481</v>
      </c>
    </row>
    <row r="109" spans="1:6">
      <c r="A109" s="1">
        <v>0.93584490740740733</v>
      </c>
      <c r="B109" s="1">
        <v>0.99655092592592587</v>
      </c>
      <c r="C109" s="1">
        <v>6.0706018518518513E-2</v>
      </c>
      <c r="D109">
        <v>108</v>
      </c>
      <c r="E109" s="1">
        <v>4.4733796296296292E-2</v>
      </c>
      <c r="F109" s="1">
        <v>0.10543981481481481</v>
      </c>
    </row>
    <row r="110" spans="1:6">
      <c r="A110" s="1">
        <v>0.93599537037037039</v>
      </c>
      <c r="B110" s="1">
        <v>0.99655092592592587</v>
      </c>
      <c r="C110" s="1">
        <v>6.0555555555555557E-2</v>
      </c>
      <c r="D110">
        <v>109</v>
      </c>
      <c r="E110" s="1">
        <v>4.4884259259259263E-2</v>
      </c>
      <c r="F110" s="1">
        <v>0.10543981481481481</v>
      </c>
    </row>
    <row r="111" spans="1:6">
      <c r="A111" s="1">
        <v>0.93657407407407411</v>
      </c>
      <c r="B111" s="1">
        <v>0.99655092592592587</v>
      </c>
      <c r="C111" s="1">
        <v>5.9976851851851858E-2</v>
      </c>
      <c r="D111">
        <v>110</v>
      </c>
      <c r="E111" s="1">
        <v>4.5462962962962962E-2</v>
      </c>
      <c r="F111" s="1">
        <v>0.10543981481481481</v>
      </c>
    </row>
    <row r="112" spans="1:6">
      <c r="A112" s="1">
        <v>0.93660879629629623</v>
      </c>
      <c r="B112" s="1">
        <v>0.94353009259259257</v>
      </c>
      <c r="C112" s="1">
        <v>6.9212962962962969E-3</v>
      </c>
      <c r="D112">
        <v>111</v>
      </c>
      <c r="E112" s="1">
        <v>4.5497685185185183E-2</v>
      </c>
      <c r="F112" s="1">
        <v>5.2418981481481476E-2</v>
      </c>
    </row>
    <row r="113" spans="1:6">
      <c r="A113" s="1">
        <v>0.93729166666666675</v>
      </c>
      <c r="B113" s="1">
        <v>0.94421296296296298</v>
      </c>
      <c r="C113" s="1">
        <v>6.9212962962962969E-3</v>
      </c>
      <c r="D113">
        <v>112</v>
      </c>
      <c r="E113" s="1">
        <v>4.6180555555555558E-2</v>
      </c>
      <c r="F113" s="1">
        <v>5.3101851851851851E-2</v>
      </c>
    </row>
    <row r="114" spans="1:6">
      <c r="A114" s="1">
        <v>0.937962962962963</v>
      </c>
      <c r="B114" s="1">
        <v>0.94487268518518519</v>
      </c>
      <c r="C114" s="1">
        <v>6.9097222222222225E-3</v>
      </c>
      <c r="D114">
        <v>113</v>
      </c>
      <c r="E114" s="1">
        <v>4.6851851851851846E-2</v>
      </c>
      <c r="F114" s="1">
        <v>5.376157407407408E-2</v>
      </c>
    </row>
    <row r="115" spans="1:6">
      <c r="A115" s="1">
        <v>0.93806712962962957</v>
      </c>
      <c r="B115" s="1">
        <v>0.94499999999999995</v>
      </c>
      <c r="C115" s="1">
        <v>6.9328703703703696E-3</v>
      </c>
      <c r="D115">
        <v>114</v>
      </c>
      <c r="E115" s="1">
        <v>4.6956018518518522E-2</v>
      </c>
      <c r="F115" s="1">
        <v>5.3888888888888896E-2</v>
      </c>
    </row>
    <row r="116" spans="1:6">
      <c r="A116" s="1">
        <v>0.94008101851851855</v>
      </c>
      <c r="B116" s="1">
        <v>0.94703703703703701</v>
      </c>
      <c r="C116" s="1">
        <v>6.9560185185185185E-3</v>
      </c>
      <c r="D116">
        <v>115</v>
      </c>
      <c r="E116" s="1">
        <v>4.8969907407407413E-2</v>
      </c>
      <c r="F116" s="1">
        <v>5.5925925925925928E-2</v>
      </c>
    </row>
    <row r="117" spans="1:6">
      <c r="A117" s="1">
        <v>0.94126157407407407</v>
      </c>
      <c r="B117" s="1">
        <v>0.94815972222222233</v>
      </c>
      <c r="C117" s="1">
        <v>6.8981481481481489E-3</v>
      </c>
      <c r="D117">
        <v>116</v>
      </c>
      <c r="E117" s="1">
        <v>5.0150462962962966E-2</v>
      </c>
      <c r="F117" s="1">
        <v>5.7048611111111112E-2</v>
      </c>
    </row>
    <row r="118" spans="1:6">
      <c r="A118" s="1">
        <v>0.94125000000000003</v>
      </c>
      <c r="B118" s="1">
        <v>0.94819444444444445</v>
      </c>
      <c r="C118" s="1">
        <v>6.9444444444444441E-3</v>
      </c>
      <c r="D118">
        <v>117</v>
      </c>
      <c r="E118" s="1">
        <v>5.0138888888888893E-2</v>
      </c>
      <c r="F118" s="1">
        <v>5.708333333333334E-2</v>
      </c>
    </row>
    <row r="119" spans="1:6">
      <c r="A119" s="1">
        <v>0.9415162037037037</v>
      </c>
      <c r="B119" s="1">
        <v>0.94843749999999993</v>
      </c>
      <c r="C119" s="1">
        <v>6.9212962962962969E-3</v>
      </c>
      <c r="D119">
        <v>118</v>
      </c>
      <c r="E119" s="1">
        <v>5.0405092592592592E-2</v>
      </c>
      <c r="F119" s="1">
        <v>5.7326388888888892E-2</v>
      </c>
    </row>
    <row r="120" spans="1:6">
      <c r="A120" s="1">
        <v>0.94298611111111119</v>
      </c>
      <c r="B120" s="1">
        <v>0.94991898148148157</v>
      </c>
      <c r="C120" s="1">
        <v>6.9328703703703696E-3</v>
      </c>
      <c r="D120">
        <v>119</v>
      </c>
      <c r="E120" s="1">
        <v>5.1875000000000004E-2</v>
      </c>
      <c r="F120" s="1">
        <v>5.8807870370370365E-2</v>
      </c>
    </row>
    <row r="121" spans="1:6">
      <c r="A121" s="1">
        <v>0.9434837962962962</v>
      </c>
      <c r="B121" s="1">
        <v>0.95038194444444446</v>
      </c>
      <c r="C121" s="1">
        <v>6.8981481481481489E-3</v>
      </c>
      <c r="D121">
        <v>120</v>
      </c>
      <c r="E121" s="1">
        <v>5.2372685185185182E-2</v>
      </c>
      <c r="F121" s="1">
        <v>5.9270833333333335E-2</v>
      </c>
    </row>
    <row r="122" spans="1:6">
      <c r="A122" s="1">
        <v>0.94354166666666661</v>
      </c>
      <c r="B122" s="1">
        <v>0.95041666666666658</v>
      </c>
      <c r="C122" s="1">
        <v>6.875E-3</v>
      </c>
      <c r="D122">
        <v>121</v>
      </c>
      <c r="E122" s="1">
        <v>5.2430555555555557E-2</v>
      </c>
      <c r="F122" s="1">
        <v>5.9305555555555556E-2</v>
      </c>
    </row>
    <row r="123" spans="1:6">
      <c r="A123" s="1">
        <v>0.94385416666666666</v>
      </c>
      <c r="B123" s="1">
        <v>0.95079861111111119</v>
      </c>
      <c r="C123" s="1">
        <v>6.9444444444444441E-3</v>
      </c>
      <c r="D123">
        <v>122</v>
      </c>
      <c r="E123" s="1">
        <v>5.2743055555555557E-2</v>
      </c>
      <c r="F123" s="1">
        <v>5.9687500000000004E-2</v>
      </c>
    </row>
    <row r="124" spans="1:6">
      <c r="A124" s="1">
        <v>0.94416666666666671</v>
      </c>
      <c r="B124" s="1">
        <v>0.95108796296296294</v>
      </c>
      <c r="C124" s="1">
        <v>6.9212962962962969E-3</v>
      </c>
      <c r="D124">
        <v>123</v>
      </c>
      <c r="E124" s="1">
        <v>5.3055555555555557E-2</v>
      </c>
      <c r="F124" s="1">
        <v>5.9976851851851858E-2</v>
      </c>
    </row>
    <row r="125" spans="1:6">
      <c r="A125" s="1">
        <v>0.94429398148148147</v>
      </c>
      <c r="B125" s="1">
        <v>0.95120370370370377</v>
      </c>
      <c r="C125" s="1">
        <v>6.9097222222222225E-3</v>
      </c>
      <c r="D125">
        <v>124</v>
      </c>
      <c r="E125" s="1">
        <v>5.3182870370370366E-2</v>
      </c>
      <c r="F125" s="1">
        <v>6.0092592592592593E-2</v>
      </c>
    </row>
    <row r="126" spans="1:6">
      <c r="A126" s="1">
        <v>0.94446759259259261</v>
      </c>
      <c r="B126" s="1">
        <v>0.95137731481481491</v>
      </c>
      <c r="C126" s="1">
        <v>6.9097222222222225E-3</v>
      </c>
      <c r="D126">
        <v>125</v>
      </c>
      <c r="E126" s="1">
        <v>5.3356481481481477E-2</v>
      </c>
      <c r="F126" s="1">
        <v>6.0266203703703704E-2</v>
      </c>
    </row>
    <row r="127" spans="1:6">
      <c r="A127" s="1">
        <v>0.94451388888888888</v>
      </c>
      <c r="B127" s="1">
        <v>0.95142361111111118</v>
      </c>
      <c r="C127" s="1">
        <v>6.9097222222222225E-3</v>
      </c>
      <c r="D127">
        <v>126</v>
      </c>
      <c r="E127" s="1">
        <v>5.3402777777777778E-2</v>
      </c>
      <c r="F127" s="1">
        <v>6.0312499999999998E-2</v>
      </c>
    </row>
    <row r="128" spans="1:6">
      <c r="A128" s="1">
        <v>0.94502314814814825</v>
      </c>
      <c r="B128" s="1">
        <v>0.95196759259259256</v>
      </c>
      <c r="C128" s="1">
        <v>6.9444444444444441E-3</v>
      </c>
      <c r="D128">
        <v>127</v>
      </c>
      <c r="E128" s="1">
        <v>5.3912037037037036E-2</v>
      </c>
      <c r="F128" s="1">
        <v>6.0856481481481484E-2</v>
      </c>
    </row>
    <row r="129" spans="1:6">
      <c r="A129" s="1">
        <v>0.94503472222222218</v>
      </c>
      <c r="B129" s="1">
        <v>0.95199074074074075</v>
      </c>
      <c r="C129" s="1">
        <v>6.9560185185185185E-3</v>
      </c>
      <c r="D129">
        <v>128</v>
      </c>
      <c r="E129" s="1">
        <v>5.392361111111111E-2</v>
      </c>
      <c r="F129" s="1">
        <v>6.0879629629629638E-2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opLeftCell="J22" workbookViewId="0">
      <pane ySplit="560" activePane="bottomLeft"/>
      <selection activeCell="K1" sqref="K1:M22"/>
      <selection pane="bottomLeft" activeCell="D2" sqref="D2"/>
    </sheetView>
  </sheetViews>
  <sheetFormatPr baseColWidth="10" defaultRowHeight="15" x14ac:dyDescent="0"/>
  <sheetData>
    <row r="1" spans="1:15" s="2" customFormat="1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K1" s="2" t="s">
        <v>5</v>
      </c>
      <c r="L1" s="2" t="s">
        <v>22</v>
      </c>
      <c r="M1" s="2" t="s">
        <v>6</v>
      </c>
      <c r="N1" s="2" t="s">
        <v>23</v>
      </c>
      <c r="O1" s="2" t="s">
        <v>24</v>
      </c>
    </row>
    <row r="2" spans="1:15">
      <c r="A2" t="s">
        <v>25</v>
      </c>
      <c r="B2">
        <v>1.4400482177699999E-3</v>
      </c>
      <c r="C2">
        <v>2.03325009346</v>
      </c>
      <c r="D2">
        <v>3.1130039691900002</v>
      </c>
      <c r="E2">
        <v>6255.9656939500001</v>
      </c>
      <c r="F2">
        <v>7407.0287589999998</v>
      </c>
      <c r="G2">
        <v>7412.0303909800004</v>
      </c>
      <c r="H2">
        <v>0</v>
      </c>
      <c r="I2">
        <v>0</v>
      </c>
      <c r="K2">
        <f>D2</f>
        <v>3.1130039691900002</v>
      </c>
      <c r="L2">
        <f>E2-D2</f>
        <v>6252.8526899808103</v>
      </c>
      <c r="M2">
        <f>F2-E2</f>
        <v>1151.0630650499998</v>
      </c>
      <c r="N2">
        <f>G2-F2</f>
        <v>5.0016319800006386</v>
      </c>
      <c r="O2">
        <f>SUM(K2:N2)</f>
        <v>7412.0303909800004</v>
      </c>
    </row>
    <row r="3" spans="1:15">
      <c r="A3" t="s">
        <v>26</v>
      </c>
      <c r="B3">
        <v>9.3560218810999993E-3</v>
      </c>
      <c r="C3">
        <v>2.0696859359699999</v>
      </c>
      <c r="D3">
        <v>6.2887949943499999</v>
      </c>
      <c r="E3">
        <v>6199.6254830400003</v>
      </c>
      <c r="F3">
        <v>7193.46707702</v>
      </c>
      <c r="G3">
        <v>7286.7308230400004</v>
      </c>
      <c r="H3">
        <v>0</v>
      </c>
      <c r="I3">
        <v>0</v>
      </c>
      <c r="K3">
        <f t="shared" ref="K3:K66" si="0">D3</f>
        <v>6.2887949943499999</v>
      </c>
      <c r="L3">
        <f t="shared" ref="L3:L66" si="1">E3-D3</f>
        <v>6193.3366880456506</v>
      </c>
      <c r="M3">
        <f t="shared" ref="M3:M66" si="2">F3-E3</f>
        <v>993.84159397999974</v>
      </c>
      <c r="N3">
        <f t="shared" ref="N3:N66" si="3">G3-F3</f>
        <v>93.263746020000326</v>
      </c>
      <c r="O3">
        <f t="shared" ref="O3:O66" si="4">SUM(K3:N3)</f>
        <v>7286.7308230400004</v>
      </c>
    </row>
    <row r="4" spans="1:15">
      <c r="A4" t="s">
        <v>27</v>
      </c>
      <c r="B4">
        <v>9.7720623016399992E-3</v>
      </c>
      <c r="C4">
        <v>2.0703189373000002</v>
      </c>
      <c r="D4">
        <v>115.16348695799999</v>
      </c>
      <c r="E4">
        <v>6287.3757200199998</v>
      </c>
      <c r="F4">
        <v>7015.63247108</v>
      </c>
      <c r="G4">
        <v>7107.8339569600003</v>
      </c>
      <c r="H4">
        <v>0</v>
      </c>
      <c r="I4">
        <v>0</v>
      </c>
      <c r="K4">
        <f t="shared" si="0"/>
        <v>115.16348695799999</v>
      </c>
      <c r="L4">
        <f t="shared" si="1"/>
        <v>6172.2122330619995</v>
      </c>
      <c r="M4">
        <f t="shared" si="2"/>
        <v>728.25675106000017</v>
      </c>
      <c r="N4">
        <f t="shared" si="3"/>
        <v>92.201485880000291</v>
      </c>
      <c r="O4">
        <f t="shared" si="4"/>
        <v>7107.8339569600003</v>
      </c>
    </row>
    <row r="5" spans="1:15">
      <c r="A5" t="s">
        <v>28</v>
      </c>
      <c r="B5">
        <v>3.7090778350799998E-3</v>
      </c>
      <c r="C5">
        <v>2.0465130806</v>
      </c>
      <c r="D5">
        <v>295.18997096999999</v>
      </c>
      <c r="E5">
        <v>6347.9339449400004</v>
      </c>
      <c r="F5">
        <v>7175.0968959299998</v>
      </c>
      <c r="G5">
        <v>7279.6819949199999</v>
      </c>
      <c r="H5">
        <v>0</v>
      </c>
      <c r="I5">
        <v>0</v>
      </c>
      <c r="K5">
        <f t="shared" si="0"/>
        <v>295.18997096999999</v>
      </c>
      <c r="L5">
        <f t="shared" si="1"/>
        <v>6052.7439739700003</v>
      </c>
      <c r="M5">
        <f t="shared" si="2"/>
        <v>827.16295098999944</v>
      </c>
      <c r="N5">
        <f t="shared" si="3"/>
        <v>104.58509899000001</v>
      </c>
      <c r="O5">
        <f t="shared" si="4"/>
        <v>7279.6819949199999</v>
      </c>
    </row>
    <row r="6" spans="1:15">
      <c r="A6" t="s">
        <v>29</v>
      </c>
      <c r="B6">
        <v>2.2430419921900002E-3</v>
      </c>
      <c r="C6">
        <v>2.03677797318</v>
      </c>
      <c r="D6">
        <v>52.252099037199997</v>
      </c>
      <c r="E6">
        <v>6245.5585889800004</v>
      </c>
      <c r="F6">
        <v>7061.7760510400003</v>
      </c>
      <c r="G6">
        <v>7159.8166859100002</v>
      </c>
      <c r="H6">
        <v>0</v>
      </c>
      <c r="I6">
        <v>0</v>
      </c>
      <c r="K6">
        <f t="shared" si="0"/>
        <v>52.252099037199997</v>
      </c>
      <c r="L6">
        <f t="shared" si="1"/>
        <v>6193.3064899428</v>
      </c>
      <c r="M6">
        <f t="shared" si="2"/>
        <v>816.21746205999989</v>
      </c>
      <c r="N6">
        <f t="shared" si="3"/>
        <v>98.040634869999849</v>
      </c>
      <c r="O6">
        <f t="shared" si="4"/>
        <v>7159.8166859100002</v>
      </c>
    </row>
    <row r="7" spans="1:15">
      <c r="A7" t="s">
        <v>30</v>
      </c>
      <c r="B7">
        <v>1.59001350403E-3</v>
      </c>
      <c r="C7">
        <v>2.0335850715600001</v>
      </c>
      <c r="D7">
        <v>5.1960201263399997</v>
      </c>
      <c r="E7">
        <v>6202.7214350699996</v>
      </c>
      <c r="F7">
        <v>7220.9918010199999</v>
      </c>
      <c r="G7">
        <v>7293.7852199099998</v>
      </c>
      <c r="H7">
        <v>0</v>
      </c>
      <c r="I7">
        <v>0</v>
      </c>
      <c r="K7">
        <f t="shared" si="0"/>
        <v>5.1960201263399997</v>
      </c>
      <c r="L7">
        <f t="shared" si="1"/>
        <v>6197.5254149436596</v>
      </c>
      <c r="M7">
        <f t="shared" si="2"/>
        <v>1018.2703659500003</v>
      </c>
      <c r="N7">
        <f t="shared" si="3"/>
        <v>72.793418889999884</v>
      </c>
      <c r="O7">
        <f t="shared" si="4"/>
        <v>7293.7852199099998</v>
      </c>
    </row>
    <row r="8" spans="1:15">
      <c r="A8" t="s">
        <v>31</v>
      </c>
      <c r="B8">
        <v>4.4491291046099999E-3</v>
      </c>
      <c r="C8">
        <v>2.0492479801200001</v>
      </c>
      <c r="D8">
        <v>102.610709906</v>
      </c>
      <c r="E8">
        <v>6272.7357299300002</v>
      </c>
      <c r="F8">
        <v>7055.6230459199996</v>
      </c>
      <c r="G8">
        <v>7157.7859649700004</v>
      </c>
      <c r="H8">
        <v>0</v>
      </c>
      <c r="I8">
        <v>0</v>
      </c>
      <c r="K8">
        <f t="shared" si="0"/>
        <v>102.610709906</v>
      </c>
      <c r="L8">
        <f t="shared" si="1"/>
        <v>6170.1250200240002</v>
      </c>
      <c r="M8">
        <f t="shared" si="2"/>
        <v>782.88731598999948</v>
      </c>
      <c r="N8">
        <f t="shared" si="3"/>
        <v>102.16291905000071</v>
      </c>
      <c r="O8">
        <f t="shared" si="4"/>
        <v>7157.7859649700004</v>
      </c>
    </row>
    <row r="9" spans="1:15">
      <c r="A9" t="s">
        <v>32</v>
      </c>
      <c r="B9">
        <v>1.3078927993799999E-2</v>
      </c>
      <c r="C9">
        <v>2.0870270729099998</v>
      </c>
      <c r="D9">
        <v>6.3050451278699997</v>
      </c>
      <c r="E9">
        <v>6193.30753207</v>
      </c>
      <c r="F9">
        <v>6919.9538190399999</v>
      </c>
      <c r="G9">
        <v>6949.8258650300004</v>
      </c>
      <c r="H9">
        <v>0</v>
      </c>
      <c r="I9">
        <v>0</v>
      </c>
      <c r="K9">
        <f t="shared" si="0"/>
        <v>6.3050451278699997</v>
      </c>
      <c r="L9">
        <f t="shared" si="1"/>
        <v>6187.0024869421304</v>
      </c>
      <c r="M9">
        <f t="shared" si="2"/>
        <v>726.64628696999989</v>
      </c>
      <c r="N9">
        <f t="shared" si="3"/>
        <v>29.872045990000515</v>
      </c>
      <c r="O9">
        <f t="shared" si="4"/>
        <v>6949.8258650300004</v>
      </c>
    </row>
    <row r="10" spans="1:15">
      <c r="A10" t="s">
        <v>33</v>
      </c>
      <c r="B10">
        <v>9.6359252929700007E-3</v>
      </c>
      <c r="C10">
        <v>2.0700359344499999</v>
      </c>
      <c r="D10">
        <v>12.579025983799999</v>
      </c>
      <c r="E10">
        <v>6195.4021019900001</v>
      </c>
      <c r="F10">
        <v>7005.3744509199996</v>
      </c>
      <c r="G10">
        <v>7094.5344660299997</v>
      </c>
      <c r="H10">
        <v>0</v>
      </c>
      <c r="I10">
        <v>0</v>
      </c>
      <c r="K10">
        <f t="shared" si="0"/>
        <v>12.579025983799999</v>
      </c>
      <c r="L10">
        <f t="shared" si="1"/>
        <v>6182.8230760061997</v>
      </c>
      <c r="M10">
        <f t="shared" si="2"/>
        <v>809.9723489299995</v>
      </c>
      <c r="N10">
        <f t="shared" si="3"/>
        <v>89.160015110000131</v>
      </c>
      <c r="O10">
        <f t="shared" si="4"/>
        <v>7094.5344660299997</v>
      </c>
    </row>
    <row r="11" spans="1:15">
      <c r="A11" t="s">
        <v>34</v>
      </c>
      <c r="B11">
        <v>1.1337041854900001E-2</v>
      </c>
      <c r="C11">
        <v>2.0788280963900001</v>
      </c>
      <c r="D11">
        <v>5.2412149906199996</v>
      </c>
      <c r="E11">
        <v>6205.9088580600001</v>
      </c>
      <c r="F11">
        <v>7014.6138269900002</v>
      </c>
      <c r="G11">
        <v>7104.7625439200001</v>
      </c>
      <c r="H11">
        <v>0</v>
      </c>
      <c r="I11">
        <v>0</v>
      </c>
      <c r="K11">
        <f t="shared" si="0"/>
        <v>5.2412149906199996</v>
      </c>
      <c r="L11">
        <f t="shared" si="1"/>
        <v>6200.6676430693797</v>
      </c>
      <c r="M11">
        <f t="shared" si="2"/>
        <v>808.70496893000018</v>
      </c>
      <c r="N11">
        <f t="shared" si="3"/>
        <v>90.148716929999864</v>
      </c>
      <c r="O11">
        <f t="shared" si="4"/>
        <v>7104.7625439200001</v>
      </c>
    </row>
    <row r="12" spans="1:15">
      <c r="A12" t="s">
        <v>35</v>
      </c>
      <c r="B12">
        <v>1.9960403442399999E-3</v>
      </c>
      <c r="C12">
        <v>2.03568696976</v>
      </c>
      <c r="D12">
        <v>12.554140090900001</v>
      </c>
      <c r="E12">
        <v>6226.7569711200003</v>
      </c>
      <c r="F12">
        <v>7142.4989590599998</v>
      </c>
      <c r="G12">
        <v>7258.4683020100001</v>
      </c>
      <c r="H12">
        <v>0</v>
      </c>
      <c r="I12">
        <v>0</v>
      </c>
      <c r="K12">
        <f t="shared" si="0"/>
        <v>12.554140090900001</v>
      </c>
      <c r="L12">
        <f t="shared" si="1"/>
        <v>6214.2028310291007</v>
      </c>
      <c r="M12">
        <f t="shared" si="2"/>
        <v>915.74198793999949</v>
      </c>
      <c r="N12">
        <f t="shared" si="3"/>
        <v>115.96934295000028</v>
      </c>
      <c r="O12">
        <f t="shared" si="4"/>
        <v>7258.4683020100001</v>
      </c>
    </row>
    <row r="13" spans="1:15">
      <c r="A13" t="s">
        <v>36</v>
      </c>
      <c r="B13">
        <v>7.9200267791699995E-3</v>
      </c>
      <c r="C13">
        <v>2.06462812424</v>
      </c>
      <c r="D13">
        <v>10.4696929455</v>
      </c>
      <c r="E13">
        <v>6225.7268660099999</v>
      </c>
      <c r="F13">
        <v>7088.3918011200003</v>
      </c>
      <c r="G13">
        <v>7201.5872480899998</v>
      </c>
      <c r="H13">
        <v>0</v>
      </c>
      <c r="I13">
        <v>0</v>
      </c>
      <c r="K13">
        <f t="shared" si="0"/>
        <v>10.4696929455</v>
      </c>
      <c r="L13">
        <f t="shared" si="1"/>
        <v>6215.2571730644995</v>
      </c>
      <c r="M13">
        <f t="shared" si="2"/>
        <v>862.66493511000044</v>
      </c>
      <c r="N13">
        <f t="shared" si="3"/>
        <v>113.19544696999947</v>
      </c>
      <c r="O13">
        <f t="shared" si="4"/>
        <v>7201.5872480899998</v>
      </c>
    </row>
    <row r="14" spans="1:15">
      <c r="A14" t="s">
        <v>37</v>
      </c>
      <c r="B14">
        <v>1.6063928604100001E-2</v>
      </c>
      <c r="C14">
        <v>2.1038129329699999</v>
      </c>
      <c r="D14">
        <v>3.1430659294100001</v>
      </c>
      <c r="E14">
        <v>6175.5062220099999</v>
      </c>
      <c r="F14">
        <v>7106.82070613</v>
      </c>
      <c r="G14">
        <v>7224.0511701100004</v>
      </c>
      <c r="H14">
        <v>0</v>
      </c>
      <c r="I14">
        <v>0</v>
      </c>
      <c r="K14">
        <f t="shared" si="0"/>
        <v>3.1430659294100001</v>
      </c>
      <c r="L14">
        <f t="shared" si="1"/>
        <v>6172.3631560805898</v>
      </c>
      <c r="M14">
        <f t="shared" si="2"/>
        <v>931.31448412000009</v>
      </c>
      <c r="N14">
        <f t="shared" si="3"/>
        <v>117.23046398000042</v>
      </c>
      <c r="O14">
        <f t="shared" si="4"/>
        <v>7224.0511701100004</v>
      </c>
    </row>
    <row r="15" spans="1:15">
      <c r="A15" t="s">
        <v>38</v>
      </c>
      <c r="B15">
        <v>6.0250759124799999E-3</v>
      </c>
      <c r="C15">
        <v>2.05820798874</v>
      </c>
      <c r="D15">
        <v>227.052809954</v>
      </c>
      <c r="E15">
        <v>6334.3410069900001</v>
      </c>
      <c r="F15">
        <v>7052.5410149099998</v>
      </c>
      <c r="G15">
        <v>7147.6199281199997</v>
      </c>
      <c r="H15">
        <v>0</v>
      </c>
      <c r="I15">
        <v>0</v>
      </c>
      <c r="K15">
        <f t="shared" si="0"/>
        <v>227.052809954</v>
      </c>
      <c r="L15">
        <f t="shared" si="1"/>
        <v>6107.2881970360004</v>
      </c>
      <c r="M15">
        <f t="shared" si="2"/>
        <v>718.20000791999973</v>
      </c>
      <c r="N15">
        <f t="shared" si="3"/>
        <v>95.078913209999882</v>
      </c>
      <c r="O15">
        <f t="shared" si="4"/>
        <v>7147.6199281199997</v>
      </c>
    </row>
    <row r="16" spans="1:15">
      <c r="A16" t="s">
        <v>39</v>
      </c>
      <c r="B16">
        <v>9.8950862884500008E-3</v>
      </c>
      <c r="C16">
        <v>2.0705320835099998</v>
      </c>
      <c r="D16">
        <v>347.49523210500001</v>
      </c>
      <c r="E16">
        <v>6353.1520791100002</v>
      </c>
      <c r="F16">
        <v>7169.0075709800003</v>
      </c>
      <c r="G16">
        <v>7278.6769549800001</v>
      </c>
      <c r="H16">
        <v>0</v>
      </c>
      <c r="I16">
        <v>0</v>
      </c>
      <c r="K16">
        <f t="shared" si="0"/>
        <v>347.49523210500001</v>
      </c>
      <c r="L16">
        <f t="shared" si="1"/>
        <v>6005.6568470050006</v>
      </c>
      <c r="M16">
        <f t="shared" si="2"/>
        <v>815.85549187000015</v>
      </c>
      <c r="N16">
        <f t="shared" si="3"/>
        <v>109.66938399999981</v>
      </c>
      <c r="O16">
        <f t="shared" si="4"/>
        <v>7278.676954980001</v>
      </c>
    </row>
    <row r="17" spans="1:15">
      <c r="A17" t="s">
        <v>40</v>
      </c>
      <c r="B17">
        <v>6.8790912628199996E-3</v>
      </c>
      <c r="C17">
        <v>2.06030392647</v>
      </c>
      <c r="D17">
        <v>10.4684419632</v>
      </c>
      <c r="E17">
        <v>6185.92684603</v>
      </c>
      <c r="F17">
        <v>6998.2084219500002</v>
      </c>
      <c r="G17">
        <v>7082.2506640000001</v>
      </c>
      <c r="H17">
        <v>0</v>
      </c>
      <c r="I17">
        <v>0</v>
      </c>
      <c r="K17">
        <f t="shared" si="0"/>
        <v>10.4684419632</v>
      </c>
      <c r="L17">
        <f t="shared" si="1"/>
        <v>6175.4584040667996</v>
      </c>
      <c r="M17">
        <f t="shared" si="2"/>
        <v>812.28157592000025</v>
      </c>
      <c r="N17">
        <f t="shared" si="3"/>
        <v>84.042242049999913</v>
      </c>
      <c r="O17">
        <f t="shared" si="4"/>
        <v>7082.2506640000001</v>
      </c>
    </row>
    <row r="18" spans="1:15">
      <c r="A18" t="s">
        <v>41</v>
      </c>
      <c r="B18">
        <v>1.3997077941900001E-2</v>
      </c>
      <c r="C18">
        <v>2.0940780639600001</v>
      </c>
      <c r="D18">
        <v>288.88811898199998</v>
      </c>
      <c r="E18">
        <v>6344.8138461099998</v>
      </c>
      <c r="F18">
        <v>7149.6452570000001</v>
      </c>
      <c r="G18">
        <v>7267.5382211200003</v>
      </c>
      <c r="H18">
        <v>0</v>
      </c>
      <c r="I18">
        <v>0</v>
      </c>
      <c r="K18">
        <f t="shared" si="0"/>
        <v>288.88811898199998</v>
      </c>
      <c r="L18">
        <f t="shared" si="1"/>
        <v>6055.9257271279994</v>
      </c>
      <c r="M18">
        <f t="shared" si="2"/>
        <v>804.83141089000037</v>
      </c>
      <c r="N18">
        <f t="shared" si="3"/>
        <v>117.89296412000022</v>
      </c>
      <c r="O18">
        <f t="shared" si="4"/>
        <v>7267.5382211200003</v>
      </c>
    </row>
    <row r="19" spans="1:15">
      <c r="A19" t="s">
        <v>42</v>
      </c>
      <c r="B19">
        <v>3.0319690704300002E-3</v>
      </c>
      <c r="C19">
        <v>2.0429499149299999</v>
      </c>
      <c r="D19">
        <v>349.58594512899998</v>
      </c>
      <c r="E19">
        <v>6355.2080359499996</v>
      </c>
      <c r="F19">
        <v>7150.6527240300002</v>
      </c>
      <c r="G19">
        <v>7266.5280051199998</v>
      </c>
      <c r="H19">
        <v>0</v>
      </c>
      <c r="I19">
        <v>0</v>
      </c>
      <c r="K19">
        <f t="shared" si="0"/>
        <v>349.58594512899998</v>
      </c>
      <c r="L19">
        <f t="shared" si="1"/>
        <v>6005.6220908209998</v>
      </c>
      <c r="M19">
        <f t="shared" si="2"/>
        <v>795.44468808000056</v>
      </c>
      <c r="N19">
        <f t="shared" si="3"/>
        <v>115.87528108999959</v>
      </c>
      <c r="O19">
        <f t="shared" si="4"/>
        <v>7266.5280051199998</v>
      </c>
    </row>
    <row r="20" spans="1:15">
      <c r="A20" t="s">
        <v>43</v>
      </c>
      <c r="B20">
        <v>2.1159648895300001E-3</v>
      </c>
      <c r="C20">
        <v>2.0361521244</v>
      </c>
      <c r="D20">
        <v>273.07452797899998</v>
      </c>
      <c r="E20">
        <v>6341.6430349299999</v>
      </c>
      <c r="F20">
        <v>7278.6378569600001</v>
      </c>
      <c r="G20">
        <v>7300.8175070300003</v>
      </c>
      <c r="H20">
        <v>0</v>
      </c>
      <c r="I20">
        <v>0</v>
      </c>
      <c r="K20">
        <f t="shared" si="0"/>
        <v>273.07452797899998</v>
      </c>
      <c r="L20">
        <f t="shared" si="1"/>
        <v>6068.568506951</v>
      </c>
      <c r="M20">
        <f t="shared" si="2"/>
        <v>936.99482203000025</v>
      </c>
      <c r="N20">
        <f t="shared" si="3"/>
        <v>22.179650070000207</v>
      </c>
      <c r="O20">
        <f t="shared" si="4"/>
        <v>7300.8175070300003</v>
      </c>
    </row>
    <row r="21" spans="1:15">
      <c r="A21" t="s">
        <v>44</v>
      </c>
      <c r="B21">
        <v>7.6689720153799998E-3</v>
      </c>
      <c r="C21">
        <v>2.0642590522800002</v>
      </c>
      <c r="D21">
        <v>349.60108494799999</v>
      </c>
      <c r="E21">
        <v>6354.1838810400004</v>
      </c>
      <c r="F21">
        <v>7092.4918799400002</v>
      </c>
      <c r="G21">
        <v>7208.67628694</v>
      </c>
      <c r="H21">
        <v>0</v>
      </c>
      <c r="I21">
        <v>0</v>
      </c>
      <c r="K21">
        <f t="shared" si="0"/>
        <v>349.60108494799999</v>
      </c>
      <c r="L21">
        <f t="shared" si="1"/>
        <v>6004.5827960920005</v>
      </c>
      <c r="M21">
        <f t="shared" si="2"/>
        <v>738.3079988999998</v>
      </c>
      <c r="N21">
        <f t="shared" si="3"/>
        <v>116.18440699999974</v>
      </c>
      <c r="O21">
        <f t="shared" si="4"/>
        <v>7208.67628694</v>
      </c>
    </row>
    <row r="22" spans="1:15">
      <c r="A22" t="s">
        <v>45</v>
      </c>
      <c r="B22">
        <v>1.6768932342500001E-2</v>
      </c>
      <c r="C22">
        <v>2.1057801246599999</v>
      </c>
      <c r="D22">
        <v>104.739614964</v>
      </c>
      <c r="E22">
        <v>6318.7377591100003</v>
      </c>
      <c r="F22">
        <v>7222.01502514</v>
      </c>
      <c r="G22">
        <v>7295.7979941399999</v>
      </c>
      <c r="H22">
        <v>0</v>
      </c>
      <c r="I22">
        <v>0</v>
      </c>
      <c r="K22">
        <f t="shared" si="0"/>
        <v>104.739614964</v>
      </c>
      <c r="L22">
        <f t="shared" si="1"/>
        <v>6213.9981441460004</v>
      </c>
      <c r="M22">
        <f t="shared" si="2"/>
        <v>903.27726602999974</v>
      </c>
      <c r="N22">
        <f t="shared" si="3"/>
        <v>73.782968999999866</v>
      </c>
      <c r="O22">
        <f t="shared" si="4"/>
        <v>7295.7979941399999</v>
      </c>
    </row>
    <row r="23" spans="1:15">
      <c r="A23" t="s">
        <v>46</v>
      </c>
      <c r="B23">
        <v>1.3595104217500001E-2</v>
      </c>
      <c r="C23">
        <v>2.0905311107600002</v>
      </c>
      <c r="D23">
        <v>282.56389808699998</v>
      </c>
      <c r="E23">
        <v>6346.9159851100003</v>
      </c>
      <c r="F23">
        <v>7242.2742850799996</v>
      </c>
      <c r="G23">
        <v>7298.8166170100003</v>
      </c>
      <c r="H23">
        <v>0</v>
      </c>
      <c r="I23">
        <v>0</v>
      </c>
      <c r="K23">
        <f t="shared" si="0"/>
        <v>282.56389808699998</v>
      </c>
      <c r="L23">
        <f t="shared" si="1"/>
        <v>6064.3520870230004</v>
      </c>
      <c r="M23">
        <f t="shared" si="2"/>
        <v>895.35829996999928</v>
      </c>
      <c r="N23">
        <f t="shared" si="3"/>
        <v>56.542331930000728</v>
      </c>
      <c r="O23">
        <f t="shared" si="4"/>
        <v>7298.8166170100003</v>
      </c>
    </row>
    <row r="24" spans="1:15">
      <c r="A24" t="s">
        <v>47</v>
      </c>
      <c r="B24">
        <v>3.8330554962200001E-3</v>
      </c>
      <c r="C24">
        <v>2.0477240085599999</v>
      </c>
      <c r="D24">
        <v>107.84952998200001</v>
      </c>
      <c r="E24">
        <v>6289.4516971100002</v>
      </c>
      <c r="F24">
        <v>7051.50340891</v>
      </c>
      <c r="G24">
        <v>7149.6414880800003</v>
      </c>
      <c r="H24">
        <v>0</v>
      </c>
      <c r="I24">
        <v>0</v>
      </c>
      <c r="K24">
        <f t="shared" si="0"/>
        <v>107.84952998200001</v>
      </c>
      <c r="L24">
        <f t="shared" si="1"/>
        <v>6181.6021671280005</v>
      </c>
      <c r="M24">
        <f t="shared" si="2"/>
        <v>762.05171179999979</v>
      </c>
      <c r="N24">
        <f t="shared" si="3"/>
        <v>98.13807917000031</v>
      </c>
      <c r="O24">
        <f t="shared" si="4"/>
        <v>7149.6414880800003</v>
      </c>
    </row>
    <row r="25" spans="1:15">
      <c r="A25" t="s">
        <v>48</v>
      </c>
      <c r="B25">
        <v>8.3129405975300007E-3</v>
      </c>
      <c r="C25">
        <v>2.0654089450800002</v>
      </c>
      <c r="D25">
        <v>9.4302499294299995</v>
      </c>
      <c r="E25">
        <v>6201.7069380299999</v>
      </c>
      <c r="F25">
        <v>6948.7758159599998</v>
      </c>
      <c r="G25">
        <v>7004.3443839600004</v>
      </c>
      <c r="H25">
        <v>0</v>
      </c>
      <c r="I25">
        <v>0</v>
      </c>
      <c r="K25">
        <f t="shared" si="0"/>
        <v>9.4302499294299995</v>
      </c>
      <c r="L25">
        <f t="shared" si="1"/>
        <v>6192.27668810057</v>
      </c>
      <c r="M25">
        <f t="shared" si="2"/>
        <v>747.06887792999987</v>
      </c>
      <c r="N25">
        <f t="shared" si="3"/>
        <v>55.568568000000596</v>
      </c>
      <c r="O25">
        <f t="shared" si="4"/>
        <v>7004.3443839600004</v>
      </c>
    </row>
    <row r="26" spans="1:15">
      <c r="A26" t="s">
        <v>49</v>
      </c>
      <c r="B26">
        <v>8.4359645843499996E-3</v>
      </c>
      <c r="C26">
        <v>2.0677161216700002</v>
      </c>
      <c r="D26">
        <v>13.615833997699999</v>
      </c>
      <c r="E26">
        <v>6209.0270850699999</v>
      </c>
      <c r="F26">
        <v>6933.3028550099998</v>
      </c>
      <c r="G26">
        <v>6978.6867740199996</v>
      </c>
      <c r="H26">
        <v>0</v>
      </c>
      <c r="I26">
        <v>0</v>
      </c>
      <c r="K26">
        <f t="shared" si="0"/>
        <v>13.615833997699999</v>
      </c>
      <c r="L26">
        <f t="shared" si="1"/>
        <v>6195.4112510722998</v>
      </c>
      <c r="M26">
        <f t="shared" si="2"/>
        <v>724.27576993999992</v>
      </c>
      <c r="N26">
        <f t="shared" si="3"/>
        <v>45.383919009999772</v>
      </c>
      <c r="O26">
        <f t="shared" si="4"/>
        <v>6978.6867740199996</v>
      </c>
    </row>
    <row r="27" spans="1:15">
      <c r="A27" t="s">
        <v>50</v>
      </c>
      <c r="B27">
        <v>1.32019519806E-2</v>
      </c>
      <c r="C27">
        <v>2.0874419212299999</v>
      </c>
      <c r="D27">
        <v>5.2481169700599999</v>
      </c>
      <c r="E27">
        <v>6195.41280508</v>
      </c>
      <c r="F27">
        <v>6932.2873840299999</v>
      </c>
      <c r="G27">
        <v>6974.5777780999997</v>
      </c>
      <c r="H27">
        <v>0</v>
      </c>
      <c r="I27">
        <v>0</v>
      </c>
      <c r="K27">
        <f t="shared" si="0"/>
        <v>5.2481169700599999</v>
      </c>
      <c r="L27">
        <f t="shared" si="1"/>
        <v>6190.1646881099396</v>
      </c>
      <c r="M27">
        <f t="shared" si="2"/>
        <v>736.87457894999989</v>
      </c>
      <c r="N27">
        <f t="shared" si="3"/>
        <v>42.29039406999982</v>
      </c>
      <c r="O27">
        <f t="shared" si="4"/>
        <v>6974.5777780999997</v>
      </c>
    </row>
    <row r="28" spans="1:15">
      <c r="A28" t="s">
        <v>51</v>
      </c>
      <c r="B28">
        <v>1.0710000991800001E-2</v>
      </c>
      <c r="C28">
        <v>2.0756421089199999</v>
      </c>
      <c r="D28">
        <v>102.627584934</v>
      </c>
      <c r="E28">
        <v>6293.6814990000003</v>
      </c>
      <c r="F28">
        <v>7151.6929731399996</v>
      </c>
      <c r="G28">
        <v>7268.5470189999996</v>
      </c>
      <c r="H28">
        <v>0</v>
      </c>
      <c r="I28">
        <v>0</v>
      </c>
      <c r="K28">
        <f t="shared" si="0"/>
        <v>102.627584934</v>
      </c>
      <c r="L28">
        <f t="shared" si="1"/>
        <v>6191.0539140660003</v>
      </c>
      <c r="M28">
        <f t="shared" si="2"/>
        <v>858.01147413999934</v>
      </c>
      <c r="N28">
        <f t="shared" si="3"/>
        <v>116.85404586000004</v>
      </c>
      <c r="O28">
        <f t="shared" si="4"/>
        <v>7268.5470189999996</v>
      </c>
    </row>
    <row r="29" spans="1:15">
      <c r="A29" t="s">
        <v>52</v>
      </c>
      <c r="B29">
        <v>1.0301113128699999E-2</v>
      </c>
      <c r="C29">
        <v>2.0726130008700001</v>
      </c>
      <c r="D29">
        <v>3.13111996651</v>
      </c>
      <c r="E29">
        <v>6180.7094731300003</v>
      </c>
      <c r="F29">
        <v>6911.7362179800002</v>
      </c>
      <c r="G29">
        <v>6916.8467080600003</v>
      </c>
      <c r="H29">
        <v>0</v>
      </c>
      <c r="I29">
        <v>0</v>
      </c>
      <c r="K29">
        <f t="shared" si="0"/>
        <v>3.13111996651</v>
      </c>
      <c r="L29">
        <f t="shared" si="1"/>
        <v>6177.5783531634906</v>
      </c>
      <c r="M29">
        <f t="shared" si="2"/>
        <v>731.02674484999989</v>
      </c>
      <c r="N29">
        <f t="shared" si="3"/>
        <v>5.1104900800000905</v>
      </c>
      <c r="O29">
        <f t="shared" si="4"/>
        <v>6916.8467080600003</v>
      </c>
    </row>
    <row r="30" spans="1:15">
      <c r="A30" t="s">
        <v>53</v>
      </c>
      <c r="B30">
        <v>1.1579990387000001E-3</v>
      </c>
      <c r="C30">
        <v>2.0325551033</v>
      </c>
      <c r="D30">
        <v>340.112328053</v>
      </c>
      <c r="E30">
        <v>6352.1094469999998</v>
      </c>
      <c r="F30">
        <v>7179.1712810999998</v>
      </c>
      <c r="G30">
        <v>7279.6812860999999</v>
      </c>
      <c r="H30">
        <v>0</v>
      </c>
      <c r="I30">
        <v>0</v>
      </c>
      <c r="K30">
        <f t="shared" si="0"/>
        <v>340.112328053</v>
      </c>
      <c r="L30">
        <f t="shared" si="1"/>
        <v>6011.9971189469998</v>
      </c>
      <c r="M30">
        <f t="shared" si="2"/>
        <v>827.06183409999994</v>
      </c>
      <c r="N30">
        <f t="shared" si="3"/>
        <v>100.51000500000009</v>
      </c>
      <c r="O30">
        <f t="shared" si="4"/>
        <v>7279.6812860999999</v>
      </c>
    </row>
    <row r="31" spans="1:15">
      <c r="A31" t="s">
        <v>54</v>
      </c>
      <c r="B31">
        <v>8.5821151733399999E-3</v>
      </c>
      <c r="C31">
        <v>2.06843304634</v>
      </c>
      <c r="D31">
        <v>5.2221629619599996</v>
      </c>
      <c r="E31">
        <v>6191.1927471199997</v>
      </c>
      <c r="F31">
        <v>6928.16962504</v>
      </c>
      <c r="G31">
        <v>6969.4033529799999</v>
      </c>
      <c r="H31">
        <v>0</v>
      </c>
      <c r="I31">
        <v>0</v>
      </c>
      <c r="K31">
        <f t="shared" si="0"/>
        <v>5.2221629619599996</v>
      </c>
      <c r="L31">
        <f t="shared" si="1"/>
        <v>6185.9705841580399</v>
      </c>
      <c r="M31">
        <f t="shared" si="2"/>
        <v>736.97687792000033</v>
      </c>
      <c r="N31">
        <f t="shared" si="3"/>
        <v>41.233727939999881</v>
      </c>
      <c r="O31">
        <f t="shared" si="4"/>
        <v>6969.4033529799999</v>
      </c>
    </row>
    <row r="32" spans="1:15">
      <c r="A32" t="s">
        <v>55</v>
      </c>
      <c r="B32">
        <v>1.24180316925E-2</v>
      </c>
      <c r="C32">
        <v>2.0838849544500002</v>
      </c>
      <c r="D32">
        <v>42.857226133300003</v>
      </c>
      <c r="E32">
        <v>6230.9658789599998</v>
      </c>
      <c r="F32">
        <v>6952.9210069199999</v>
      </c>
      <c r="G32">
        <v>7010.5179309799996</v>
      </c>
      <c r="H32">
        <v>0</v>
      </c>
      <c r="I32">
        <v>0</v>
      </c>
      <c r="K32">
        <f t="shared" si="0"/>
        <v>42.857226133300003</v>
      </c>
      <c r="L32">
        <f t="shared" si="1"/>
        <v>6188.1086528266997</v>
      </c>
      <c r="M32">
        <f t="shared" si="2"/>
        <v>721.95512796000003</v>
      </c>
      <c r="N32">
        <f t="shared" si="3"/>
        <v>57.596924059999765</v>
      </c>
      <c r="O32">
        <f t="shared" si="4"/>
        <v>7010.5179309799996</v>
      </c>
    </row>
    <row r="33" spans="1:15">
      <c r="A33" t="s">
        <v>56</v>
      </c>
      <c r="B33">
        <v>5.3610801696799999E-3</v>
      </c>
      <c r="C33">
        <v>2.0550510883299999</v>
      </c>
      <c r="D33">
        <v>3.1195979118300001</v>
      </c>
      <c r="E33">
        <v>6229.9033169699997</v>
      </c>
      <c r="F33">
        <v>7123.1496839499996</v>
      </c>
      <c r="G33">
        <v>7248.3536350699997</v>
      </c>
      <c r="H33">
        <v>0</v>
      </c>
      <c r="I33">
        <v>0</v>
      </c>
      <c r="K33">
        <f t="shared" si="0"/>
        <v>3.1195979118300001</v>
      </c>
      <c r="L33">
        <f t="shared" si="1"/>
        <v>6226.7837190581695</v>
      </c>
      <c r="M33">
        <f t="shared" si="2"/>
        <v>893.24636697999995</v>
      </c>
      <c r="N33">
        <f t="shared" si="3"/>
        <v>125.20395112000006</v>
      </c>
      <c r="O33">
        <f t="shared" si="4"/>
        <v>7248.3536350699997</v>
      </c>
    </row>
    <row r="34" spans="1:15">
      <c r="A34" t="s">
        <v>57</v>
      </c>
      <c r="B34">
        <v>4.3239593505900002E-3</v>
      </c>
      <c r="C34">
        <v>2.04905295372</v>
      </c>
      <c r="D34">
        <v>10.4656250477</v>
      </c>
      <c r="E34">
        <v>6117.6089260600002</v>
      </c>
      <c r="F34">
        <v>6839.7994120100002</v>
      </c>
      <c r="G34">
        <v>6842.8427119300004</v>
      </c>
      <c r="H34">
        <v>0</v>
      </c>
      <c r="I34">
        <v>0</v>
      </c>
      <c r="K34">
        <f t="shared" si="0"/>
        <v>10.4656250477</v>
      </c>
      <c r="L34">
        <f t="shared" si="1"/>
        <v>6107.1433010123001</v>
      </c>
      <c r="M34">
        <f t="shared" si="2"/>
        <v>722.19048595000004</v>
      </c>
      <c r="N34">
        <f t="shared" si="3"/>
        <v>3.0432999200002087</v>
      </c>
      <c r="O34">
        <f t="shared" si="4"/>
        <v>6842.8427119300004</v>
      </c>
    </row>
    <row r="35" spans="1:15">
      <c r="A35" t="s">
        <v>58</v>
      </c>
      <c r="B35">
        <v>1.43690109253E-2</v>
      </c>
      <c r="C35">
        <v>2.0976479053500001</v>
      </c>
      <c r="D35">
        <v>12.5915360451</v>
      </c>
      <c r="E35">
        <v>6193.3152940299997</v>
      </c>
      <c r="F35">
        <v>6981.7741510899996</v>
      </c>
      <c r="G35">
        <v>7063.84925699</v>
      </c>
      <c r="H35">
        <v>0</v>
      </c>
      <c r="I35">
        <v>0</v>
      </c>
      <c r="K35">
        <f t="shared" si="0"/>
        <v>12.5915360451</v>
      </c>
      <c r="L35">
        <f t="shared" si="1"/>
        <v>6180.7237579848997</v>
      </c>
      <c r="M35">
        <f t="shared" si="2"/>
        <v>788.4588570599999</v>
      </c>
      <c r="N35">
        <f t="shared" si="3"/>
        <v>82.075105900000381</v>
      </c>
      <c r="O35">
        <f t="shared" si="4"/>
        <v>7063.84925699</v>
      </c>
    </row>
    <row r="36" spans="1:15">
      <c r="A36" t="s">
        <v>59</v>
      </c>
      <c r="B36">
        <v>7.7950954437299999E-3</v>
      </c>
      <c r="C36">
        <v>2.06446790695</v>
      </c>
      <c r="D36">
        <v>12.573102950999999</v>
      </c>
      <c r="E36">
        <v>6189.0743050600004</v>
      </c>
      <c r="F36">
        <v>6937.4077439299999</v>
      </c>
      <c r="G36">
        <v>6982.78938913</v>
      </c>
      <c r="H36">
        <v>0</v>
      </c>
      <c r="I36">
        <v>0</v>
      </c>
      <c r="K36">
        <f t="shared" si="0"/>
        <v>12.573102950999999</v>
      </c>
      <c r="L36">
        <f t="shared" si="1"/>
        <v>6176.5012021090006</v>
      </c>
      <c r="M36">
        <f t="shared" si="2"/>
        <v>748.33343886999955</v>
      </c>
      <c r="N36">
        <f t="shared" si="3"/>
        <v>45.381645200000094</v>
      </c>
      <c r="O36">
        <f t="shared" si="4"/>
        <v>6982.78938913</v>
      </c>
    </row>
    <row r="37" spans="1:15">
      <c r="A37" t="s">
        <v>60</v>
      </c>
      <c r="B37">
        <v>1.53980255127E-2</v>
      </c>
      <c r="C37">
        <v>2.1021180152899999</v>
      </c>
      <c r="D37">
        <v>217.65760898600001</v>
      </c>
      <c r="E37">
        <v>6321.8662500399996</v>
      </c>
      <c r="F37">
        <v>7146.6081120999997</v>
      </c>
      <c r="G37">
        <v>7267.5403490099998</v>
      </c>
      <c r="H37">
        <v>0</v>
      </c>
      <c r="I37">
        <v>0</v>
      </c>
      <c r="K37">
        <f t="shared" si="0"/>
        <v>217.65760898600001</v>
      </c>
      <c r="L37">
        <f t="shared" si="1"/>
        <v>6104.2086410539996</v>
      </c>
      <c r="M37">
        <f t="shared" si="2"/>
        <v>824.74186206000013</v>
      </c>
      <c r="N37">
        <f t="shared" si="3"/>
        <v>120.93223691000003</v>
      </c>
      <c r="O37">
        <f t="shared" si="4"/>
        <v>7267.5403490099998</v>
      </c>
    </row>
    <row r="38" spans="1:15">
      <c r="A38" t="s">
        <v>61</v>
      </c>
      <c r="B38">
        <v>6.1500072479200004E-3</v>
      </c>
      <c r="C38">
        <v>2.05858302116</v>
      </c>
      <c r="D38">
        <v>6.2841999530799999</v>
      </c>
      <c r="E38">
        <v>6262.2450881000004</v>
      </c>
      <c r="F38">
        <v>7444.0560109600001</v>
      </c>
      <c r="G38">
        <v>7449.0618050100002</v>
      </c>
      <c r="H38">
        <v>0</v>
      </c>
      <c r="I38">
        <v>0</v>
      </c>
      <c r="K38">
        <f t="shared" si="0"/>
        <v>6.2841999530799999</v>
      </c>
      <c r="L38">
        <f t="shared" si="1"/>
        <v>6255.9608881469203</v>
      </c>
      <c r="M38">
        <f t="shared" si="2"/>
        <v>1181.8109228599997</v>
      </c>
      <c r="N38">
        <f t="shared" si="3"/>
        <v>5.0057940500000768</v>
      </c>
      <c r="O38">
        <f t="shared" si="4"/>
        <v>7449.0618050100002</v>
      </c>
    </row>
    <row r="39" spans="1:15">
      <c r="A39" t="s">
        <v>62</v>
      </c>
      <c r="B39">
        <v>8.7261199951199995E-3</v>
      </c>
      <c r="C39">
        <v>2.0687100887300001</v>
      </c>
      <c r="D39">
        <v>285.69076108899998</v>
      </c>
      <c r="E39">
        <v>6354.1861109700003</v>
      </c>
      <c r="F39">
        <v>7368.9657940899997</v>
      </c>
      <c r="G39">
        <v>7375.9754159499998</v>
      </c>
      <c r="H39">
        <v>0</v>
      </c>
      <c r="I39">
        <v>0</v>
      </c>
      <c r="K39">
        <f t="shared" si="0"/>
        <v>285.69076108899998</v>
      </c>
      <c r="L39">
        <f t="shared" si="1"/>
        <v>6068.495349881</v>
      </c>
      <c r="M39">
        <f t="shared" si="2"/>
        <v>1014.7796831199994</v>
      </c>
      <c r="N39">
        <f t="shared" si="3"/>
        <v>7.0096218600001521</v>
      </c>
      <c r="O39">
        <f t="shared" si="4"/>
        <v>7375.9754159499998</v>
      </c>
    </row>
    <row r="40" spans="1:15">
      <c r="A40" t="s">
        <v>63</v>
      </c>
      <c r="B40">
        <v>1.5025138855E-2</v>
      </c>
      <c r="C40">
        <v>2.10087704659</v>
      </c>
      <c r="D40">
        <v>37.648106098200003</v>
      </c>
      <c r="E40">
        <v>6227.8397791400002</v>
      </c>
      <c r="F40">
        <v>7013.5848610399999</v>
      </c>
      <c r="G40">
        <v>7106.8196709200001</v>
      </c>
      <c r="H40">
        <v>0</v>
      </c>
      <c r="I40">
        <v>0</v>
      </c>
      <c r="K40">
        <f t="shared" si="0"/>
        <v>37.648106098200003</v>
      </c>
      <c r="L40">
        <f t="shared" si="1"/>
        <v>6190.1916730418006</v>
      </c>
      <c r="M40">
        <f t="shared" si="2"/>
        <v>785.7450818999996</v>
      </c>
      <c r="N40">
        <f t="shared" si="3"/>
        <v>93.234809880000284</v>
      </c>
      <c r="O40">
        <f t="shared" si="4"/>
        <v>7106.8196709200001</v>
      </c>
    </row>
    <row r="41" spans="1:15">
      <c r="A41" t="s">
        <v>64</v>
      </c>
      <c r="B41">
        <v>7.0080757141100002E-3</v>
      </c>
      <c r="C41">
        <v>2.0619349479700002</v>
      </c>
      <c r="D41">
        <v>12.569881916</v>
      </c>
      <c r="E41">
        <v>6193.2880289599998</v>
      </c>
      <c r="F41">
        <v>6982.7888591299998</v>
      </c>
      <c r="G41">
        <v>7065.8855400100001</v>
      </c>
      <c r="H41">
        <v>0</v>
      </c>
      <c r="I41">
        <v>0</v>
      </c>
      <c r="K41">
        <f t="shared" si="0"/>
        <v>12.569881916</v>
      </c>
      <c r="L41">
        <f t="shared" si="1"/>
        <v>6180.718147044</v>
      </c>
      <c r="M41">
        <f t="shared" si="2"/>
        <v>789.50083016999997</v>
      </c>
      <c r="N41">
        <f t="shared" si="3"/>
        <v>83.096680880000349</v>
      </c>
      <c r="O41">
        <f t="shared" si="4"/>
        <v>7065.8855400100001</v>
      </c>
    </row>
    <row r="42" spans="1:15">
      <c r="A42" t="s">
        <v>65</v>
      </c>
      <c r="B42">
        <v>8.8529586791999994E-3</v>
      </c>
      <c r="C42">
        <v>2.06894111633</v>
      </c>
      <c r="D42">
        <v>298.32606506299999</v>
      </c>
      <c r="E42">
        <v>6347.949404</v>
      </c>
      <c r="F42">
        <v>7065.8878510000004</v>
      </c>
      <c r="G42">
        <v>7167.99001813</v>
      </c>
      <c r="H42">
        <v>0</v>
      </c>
      <c r="I42">
        <v>0</v>
      </c>
      <c r="K42">
        <f t="shared" si="0"/>
        <v>298.32606506299999</v>
      </c>
      <c r="L42">
        <f t="shared" si="1"/>
        <v>6049.623338937</v>
      </c>
      <c r="M42">
        <f t="shared" si="2"/>
        <v>717.93844700000045</v>
      </c>
      <c r="N42">
        <f t="shared" si="3"/>
        <v>102.10216712999954</v>
      </c>
      <c r="O42">
        <f t="shared" si="4"/>
        <v>7167.99001813</v>
      </c>
    </row>
    <row r="43" spans="1:15">
      <c r="A43" t="s">
        <v>66</v>
      </c>
      <c r="B43">
        <v>9.2320442199700006E-3</v>
      </c>
      <c r="C43">
        <v>2.0695040225999999</v>
      </c>
      <c r="D43">
        <v>6.2885780334500003</v>
      </c>
      <c r="E43">
        <v>6178.6178519699997</v>
      </c>
      <c r="F43">
        <v>6918.9075560600004</v>
      </c>
      <c r="G43">
        <v>6945.6679120099998</v>
      </c>
      <c r="H43">
        <v>0</v>
      </c>
      <c r="I43">
        <v>0</v>
      </c>
      <c r="K43">
        <f t="shared" si="0"/>
        <v>6.2885780334500003</v>
      </c>
      <c r="L43">
        <f t="shared" si="1"/>
        <v>6172.3292739365497</v>
      </c>
      <c r="M43">
        <f t="shared" si="2"/>
        <v>740.28970409000067</v>
      </c>
      <c r="N43">
        <f t="shared" si="3"/>
        <v>26.760355949999393</v>
      </c>
      <c r="O43">
        <f t="shared" si="4"/>
        <v>6945.6679120099998</v>
      </c>
    </row>
    <row r="44" spans="1:15">
      <c r="A44" t="s">
        <v>67</v>
      </c>
      <c r="B44">
        <v>2.3701190948500002E-3</v>
      </c>
      <c r="C44">
        <v>2.0371429920200002</v>
      </c>
      <c r="D44">
        <v>12.5545699596</v>
      </c>
      <c r="E44">
        <v>6211.1041650799998</v>
      </c>
      <c r="F44">
        <v>7051.4997179499996</v>
      </c>
      <c r="G44">
        <v>7146.59622812</v>
      </c>
      <c r="H44">
        <v>0</v>
      </c>
      <c r="I44">
        <v>0</v>
      </c>
      <c r="K44">
        <f t="shared" si="0"/>
        <v>12.5545699596</v>
      </c>
      <c r="L44">
        <f t="shared" si="1"/>
        <v>6198.5495951204002</v>
      </c>
      <c r="M44">
        <f t="shared" si="2"/>
        <v>840.39555286999985</v>
      </c>
      <c r="N44">
        <f t="shared" si="3"/>
        <v>95.096510170000329</v>
      </c>
      <c r="O44">
        <f t="shared" si="4"/>
        <v>7146.59622812</v>
      </c>
    </row>
    <row r="45" spans="1:15">
      <c r="A45" t="s">
        <v>68</v>
      </c>
      <c r="B45">
        <v>1.63149833679E-2</v>
      </c>
      <c r="C45">
        <v>2.10458397865</v>
      </c>
      <c r="D45">
        <v>165.356050014</v>
      </c>
      <c r="E45">
        <v>6308.3225200200004</v>
      </c>
      <c r="F45">
        <v>7026.89702296</v>
      </c>
      <c r="G45">
        <v>7118.0560450599996</v>
      </c>
      <c r="H45">
        <v>0</v>
      </c>
      <c r="I45">
        <v>0</v>
      </c>
      <c r="K45">
        <f t="shared" si="0"/>
        <v>165.356050014</v>
      </c>
      <c r="L45">
        <f t="shared" si="1"/>
        <v>6142.9664700060002</v>
      </c>
      <c r="M45">
        <f t="shared" si="2"/>
        <v>718.57450293999955</v>
      </c>
      <c r="N45">
        <f t="shared" si="3"/>
        <v>91.159022099999675</v>
      </c>
      <c r="O45">
        <f t="shared" si="4"/>
        <v>7118.0560450599996</v>
      </c>
    </row>
    <row r="46" spans="1:15">
      <c r="A46" t="s">
        <v>69</v>
      </c>
      <c r="B46">
        <v>1.4642953872699999E-2</v>
      </c>
      <c r="C46">
        <v>2.0998570919000001</v>
      </c>
      <c r="D46">
        <v>79.511354923200003</v>
      </c>
      <c r="E46">
        <v>6254.95339298</v>
      </c>
      <c r="F46">
        <v>7182.2420389700001</v>
      </c>
      <c r="G46">
        <v>7283.7141070400003</v>
      </c>
      <c r="H46">
        <v>0</v>
      </c>
      <c r="I46">
        <v>0</v>
      </c>
      <c r="K46">
        <f t="shared" si="0"/>
        <v>79.511354923200003</v>
      </c>
      <c r="L46">
        <f t="shared" si="1"/>
        <v>6175.4420380567999</v>
      </c>
      <c r="M46">
        <f t="shared" si="2"/>
        <v>927.28864599000008</v>
      </c>
      <c r="N46">
        <f t="shared" si="3"/>
        <v>101.4720680700002</v>
      </c>
      <c r="O46">
        <f t="shared" si="4"/>
        <v>7283.7141070400003</v>
      </c>
    </row>
    <row r="47" spans="1:15">
      <c r="A47" t="s">
        <v>70</v>
      </c>
      <c r="B47">
        <v>1.7440319061300001E-3</v>
      </c>
      <c r="C47">
        <v>2.0338571071599998</v>
      </c>
      <c r="D47">
        <v>9.4101059436799996</v>
      </c>
      <c r="E47">
        <v>6213.1787140400002</v>
      </c>
      <c r="F47">
        <v>6968.3854339099998</v>
      </c>
      <c r="G47">
        <v>7036.1218700400004</v>
      </c>
      <c r="H47">
        <v>0</v>
      </c>
      <c r="I47">
        <v>0</v>
      </c>
      <c r="K47">
        <f t="shared" si="0"/>
        <v>9.4101059436799996</v>
      </c>
      <c r="L47">
        <f t="shared" si="1"/>
        <v>6203.7686080963203</v>
      </c>
      <c r="M47">
        <f t="shared" si="2"/>
        <v>755.20671986999969</v>
      </c>
      <c r="N47">
        <f t="shared" si="3"/>
        <v>67.736436130000584</v>
      </c>
      <c r="O47">
        <f t="shared" si="4"/>
        <v>7036.1218700400004</v>
      </c>
    </row>
    <row r="48" spans="1:15">
      <c r="A48" t="s">
        <v>71</v>
      </c>
      <c r="B48">
        <v>1.08349323273E-2</v>
      </c>
      <c r="C48">
        <v>2.0765459537500002</v>
      </c>
      <c r="D48">
        <v>160.09527993200001</v>
      </c>
      <c r="E48">
        <v>6311.4496159600003</v>
      </c>
      <c r="F48">
        <v>7051.5132529700004</v>
      </c>
      <c r="G48">
        <v>7148.62974811</v>
      </c>
      <c r="H48">
        <v>0</v>
      </c>
      <c r="I48">
        <v>0</v>
      </c>
      <c r="K48">
        <f t="shared" si="0"/>
        <v>160.09527993200001</v>
      </c>
      <c r="L48">
        <f t="shared" si="1"/>
        <v>6151.354336028</v>
      </c>
      <c r="M48">
        <f t="shared" si="2"/>
        <v>740.06363701000009</v>
      </c>
      <c r="N48">
        <f t="shared" si="3"/>
        <v>97.116495139999643</v>
      </c>
      <c r="O48">
        <f t="shared" si="4"/>
        <v>7148.62974811</v>
      </c>
    </row>
    <row r="49" spans="1:15">
      <c r="A49" t="s">
        <v>72</v>
      </c>
      <c r="B49">
        <v>1.0019063949599999E-2</v>
      </c>
      <c r="C49">
        <v>2.0707321166999999</v>
      </c>
      <c r="D49">
        <v>6917.87350702</v>
      </c>
      <c r="E49">
        <v>7396.0218319899996</v>
      </c>
      <c r="F49">
        <v>8118.98575497</v>
      </c>
      <c r="G49">
        <v>8122.9906520799996</v>
      </c>
      <c r="H49">
        <v>0</v>
      </c>
      <c r="I49">
        <v>0</v>
      </c>
      <c r="K49">
        <f t="shared" si="0"/>
        <v>6917.87350702</v>
      </c>
      <c r="L49">
        <f t="shared" si="1"/>
        <v>478.14832496999952</v>
      </c>
      <c r="M49">
        <f t="shared" si="2"/>
        <v>722.96392298000046</v>
      </c>
      <c r="N49">
        <f t="shared" si="3"/>
        <v>4.004897109999547</v>
      </c>
      <c r="O49">
        <f t="shared" si="4"/>
        <v>8122.9906520799996</v>
      </c>
    </row>
    <row r="50" spans="1:15">
      <c r="A50" t="s">
        <v>73</v>
      </c>
      <c r="B50">
        <v>1.42440795898E-2</v>
      </c>
      <c r="C50">
        <v>2.09532308578</v>
      </c>
      <c r="D50">
        <v>325.47021102899998</v>
      </c>
      <c r="E50">
        <v>6350.0575630699996</v>
      </c>
      <c r="F50">
        <v>7220.9976060400004</v>
      </c>
      <c r="G50">
        <v>7294.7891321200004</v>
      </c>
      <c r="H50">
        <v>0</v>
      </c>
      <c r="I50">
        <v>0</v>
      </c>
      <c r="K50">
        <f t="shared" si="0"/>
        <v>325.47021102899998</v>
      </c>
      <c r="L50">
        <f t="shared" si="1"/>
        <v>6024.5873520409996</v>
      </c>
      <c r="M50">
        <f t="shared" si="2"/>
        <v>870.94004297000083</v>
      </c>
      <c r="N50">
        <f t="shared" si="3"/>
        <v>73.79152608000004</v>
      </c>
      <c r="O50">
        <f t="shared" si="4"/>
        <v>7294.7891321200004</v>
      </c>
    </row>
    <row r="51" spans="1:15">
      <c r="A51" t="s">
        <v>74</v>
      </c>
      <c r="B51">
        <v>2.4960041046099999E-3</v>
      </c>
      <c r="C51">
        <v>2.0377740860000002</v>
      </c>
      <c r="D51">
        <v>6.2665069103200004</v>
      </c>
      <c r="E51">
        <v>6209.0170469300001</v>
      </c>
      <c r="F51">
        <v>7060.75253797</v>
      </c>
      <c r="G51">
        <v>7161.8574941200004</v>
      </c>
      <c r="H51">
        <v>0</v>
      </c>
      <c r="I51">
        <v>0</v>
      </c>
      <c r="K51">
        <f t="shared" si="0"/>
        <v>6.2665069103200004</v>
      </c>
      <c r="L51">
        <f t="shared" si="1"/>
        <v>6202.7505400196806</v>
      </c>
      <c r="M51">
        <f t="shared" si="2"/>
        <v>851.73549103999994</v>
      </c>
      <c r="N51">
        <f t="shared" si="3"/>
        <v>101.10495615000036</v>
      </c>
      <c r="O51">
        <f t="shared" si="4"/>
        <v>7161.8574941200004</v>
      </c>
    </row>
    <row r="52" spans="1:15">
      <c r="A52" t="s">
        <v>75</v>
      </c>
      <c r="B52">
        <v>4.8620700836200003E-3</v>
      </c>
      <c r="C52">
        <v>2.0536630153700002</v>
      </c>
      <c r="D52">
        <v>152.73808503199999</v>
      </c>
      <c r="E52">
        <v>6297.8361039199999</v>
      </c>
      <c r="F52">
        <v>7091.46306491</v>
      </c>
      <c r="G52">
        <v>7203.6142880899997</v>
      </c>
      <c r="H52">
        <v>0</v>
      </c>
      <c r="I52">
        <v>0</v>
      </c>
      <c r="K52">
        <f t="shared" si="0"/>
        <v>152.73808503199999</v>
      </c>
      <c r="L52">
        <f t="shared" si="1"/>
        <v>6145.0980188880003</v>
      </c>
      <c r="M52">
        <f t="shared" si="2"/>
        <v>793.62696099000004</v>
      </c>
      <c r="N52">
        <f t="shared" si="3"/>
        <v>112.15122317999976</v>
      </c>
      <c r="O52">
        <f t="shared" si="4"/>
        <v>7203.6142880899997</v>
      </c>
    </row>
    <row r="53" spans="1:15">
      <c r="A53" t="s">
        <v>76</v>
      </c>
      <c r="B53">
        <v>4.7359466552700001E-3</v>
      </c>
      <c r="C53">
        <v>2.0531921386700001</v>
      </c>
      <c r="D53">
        <v>10.4660899639</v>
      </c>
      <c r="E53">
        <v>6194.3374679099998</v>
      </c>
      <c r="F53">
        <v>6972.5040600299999</v>
      </c>
      <c r="G53">
        <v>7046.3799729299999</v>
      </c>
      <c r="H53">
        <v>0</v>
      </c>
      <c r="I53">
        <v>0</v>
      </c>
      <c r="K53">
        <f t="shared" si="0"/>
        <v>10.4660899639</v>
      </c>
      <c r="L53">
        <f t="shared" si="1"/>
        <v>6183.8713779460995</v>
      </c>
      <c r="M53">
        <f t="shared" si="2"/>
        <v>778.16659212000013</v>
      </c>
      <c r="N53">
        <f t="shared" si="3"/>
        <v>73.875912900000003</v>
      </c>
      <c r="O53">
        <f t="shared" si="4"/>
        <v>7046.3799729299999</v>
      </c>
    </row>
    <row r="54" spans="1:15">
      <c r="A54" t="s">
        <v>77</v>
      </c>
      <c r="B54">
        <v>4.5931339263900004E-3</v>
      </c>
      <c r="C54">
        <v>2.0509929656999999</v>
      </c>
      <c r="D54">
        <v>88.945058107400001</v>
      </c>
      <c r="E54">
        <v>6288.4072899800003</v>
      </c>
      <c r="F54">
        <v>7246.3289260900001</v>
      </c>
      <c r="G54">
        <v>7298.8158540699997</v>
      </c>
      <c r="H54">
        <v>0</v>
      </c>
      <c r="I54">
        <v>0</v>
      </c>
      <c r="K54">
        <f t="shared" si="0"/>
        <v>88.945058107400001</v>
      </c>
      <c r="L54">
        <f t="shared" si="1"/>
        <v>6199.4622318726006</v>
      </c>
      <c r="M54">
        <f t="shared" si="2"/>
        <v>957.92163610999978</v>
      </c>
      <c r="N54">
        <f t="shared" si="3"/>
        <v>52.486927979999564</v>
      </c>
      <c r="O54">
        <f t="shared" si="4"/>
        <v>7298.8158540699997</v>
      </c>
    </row>
    <row r="55" spans="1:15">
      <c r="A55" t="s">
        <v>78</v>
      </c>
      <c r="B55">
        <v>1.25460624695E-2</v>
      </c>
      <c r="C55">
        <v>2.0841829776799998</v>
      </c>
      <c r="D55">
        <v>293.10264110600002</v>
      </c>
      <c r="E55">
        <v>6345.8611230899996</v>
      </c>
      <c r="F55">
        <v>7105.7885639699998</v>
      </c>
      <c r="G55">
        <v>7218.9790670900002</v>
      </c>
      <c r="H55">
        <v>0</v>
      </c>
      <c r="I55">
        <v>0</v>
      </c>
      <c r="K55">
        <f t="shared" si="0"/>
        <v>293.10264110600002</v>
      </c>
      <c r="L55">
        <f t="shared" si="1"/>
        <v>6052.7584819839994</v>
      </c>
      <c r="M55">
        <f t="shared" si="2"/>
        <v>759.92744088000018</v>
      </c>
      <c r="N55">
        <f t="shared" si="3"/>
        <v>113.19050312000036</v>
      </c>
      <c r="O55">
        <f t="shared" si="4"/>
        <v>7218.9790670900002</v>
      </c>
    </row>
    <row r="56" spans="1:15">
      <c r="A56" t="s">
        <v>79</v>
      </c>
      <c r="B56">
        <v>4.9860477447499999E-3</v>
      </c>
      <c r="C56">
        <v>2.0544629096999998</v>
      </c>
      <c r="D56">
        <v>30.288408994699999</v>
      </c>
      <c r="E56">
        <v>6236.1624519799998</v>
      </c>
      <c r="F56">
        <v>7130.2901020099998</v>
      </c>
      <c r="G56">
        <v>7253.4112341399996</v>
      </c>
      <c r="H56">
        <v>0</v>
      </c>
      <c r="I56">
        <v>0</v>
      </c>
      <c r="K56">
        <f t="shared" si="0"/>
        <v>30.288408994699999</v>
      </c>
      <c r="L56">
        <f t="shared" si="1"/>
        <v>6205.8740429852996</v>
      </c>
      <c r="M56">
        <f t="shared" si="2"/>
        <v>894.12765003000004</v>
      </c>
      <c r="N56">
        <f t="shared" si="3"/>
        <v>123.12113212999975</v>
      </c>
      <c r="O56">
        <f t="shared" si="4"/>
        <v>7253.4112341399996</v>
      </c>
    </row>
    <row r="57" spans="1:15">
      <c r="A57" t="s">
        <v>80</v>
      </c>
      <c r="B57">
        <v>1.70431137085E-2</v>
      </c>
      <c r="C57">
        <v>2.10655403137</v>
      </c>
      <c r="D57">
        <v>12.598770141599999</v>
      </c>
      <c r="E57">
        <v>6199.6404290199998</v>
      </c>
      <c r="F57">
        <v>6916.8548030900001</v>
      </c>
      <c r="G57">
        <v>6935.3576409799998</v>
      </c>
      <c r="H57">
        <v>0</v>
      </c>
      <c r="I57">
        <v>0</v>
      </c>
      <c r="K57">
        <f t="shared" si="0"/>
        <v>12.598770141599999</v>
      </c>
      <c r="L57">
        <f t="shared" si="1"/>
        <v>6187.0416588784001</v>
      </c>
      <c r="M57">
        <f t="shared" si="2"/>
        <v>717.2143740700003</v>
      </c>
      <c r="N57">
        <f t="shared" si="3"/>
        <v>18.502837889999682</v>
      </c>
      <c r="O57">
        <f t="shared" si="4"/>
        <v>6935.3576409799998</v>
      </c>
    </row>
    <row r="58" spans="1:15">
      <c r="A58" t="s">
        <v>81</v>
      </c>
      <c r="B58">
        <v>5.4950714111299996E-3</v>
      </c>
      <c r="C58">
        <v>2.0562229156499998</v>
      </c>
      <c r="D58">
        <v>3.1198370456700002</v>
      </c>
      <c r="E58">
        <v>6157.6538181300002</v>
      </c>
      <c r="F58">
        <v>6942.5480589899998</v>
      </c>
      <c r="G58">
        <v>6992.07359791</v>
      </c>
      <c r="H58">
        <v>0</v>
      </c>
      <c r="I58">
        <v>0</v>
      </c>
      <c r="K58">
        <f t="shared" si="0"/>
        <v>3.1198370456700002</v>
      </c>
      <c r="L58">
        <f t="shared" si="1"/>
        <v>6154.5339810843307</v>
      </c>
      <c r="M58">
        <f t="shared" si="2"/>
        <v>784.89424085999963</v>
      </c>
      <c r="N58">
        <f t="shared" si="3"/>
        <v>49.525538920000145</v>
      </c>
      <c r="O58">
        <f t="shared" si="4"/>
        <v>6992.07359791</v>
      </c>
    </row>
    <row r="59" spans="1:15">
      <c r="A59" t="s">
        <v>82</v>
      </c>
      <c r="B59">
        <v>1.12121105194E-2</v>
      </c>
      <c r="C59">
        <v>2.0782089233400001</v>
      </c>
      <c r="D59">
        <v>4.1775751113900004</v>
      </c>
      <c r="E59">
        <v>6147.1555819499999</v>
      </c>
      <c r="F59">
        <v>7084.31163096</v>
      </c>
      <c r="G59">
        <v>7198.5438311099997</v>
      </c>
      <c r="H59">
        <v>0</v>
      </c>
      <c r="I59">
        <v>0</v>
      </c>
      <c r="K59">
        <f t="shared" si="0"/>
        <v>4.1775751113900004</v>
      </c>
      <c r="L59">
        <f t="shared" si="1"/>
        <v>6142.9780068386099</v>
      </c>
      <c r="M59">
        <f t="shared" si="2"/>
        <v>937.15604901000006</v>
      </c>
      <c r="N59">
        <f t="shared" si="3"/>
        <v>114.2322001499997</v>
      </c>
      <c r="O59">
        <f t="shared" si="4"/>
        <v>7198.5438311099997</v>
      </c>
    </row>
    <row r="60" spans="1:15">
      <c r="A60" t="s">
        <v>83</v>
      </c>
      <c r="B60">
        <v>6.2761306762699996E-3</v>
      </c>
      <c r="C60">
        <v>2.0589890479999999</v>
      </c>
      <c r="D60">
        <v>2.0592861175500001</v>
      </c>
      <c r="E60">
        <v>6115.5031459299998</v>
      </c>
      <c r="F60">
        <v>6908.6522390800001</v>
      </c>
      <c r="G60">
        <v>6914.7992780200002</v>
      </c>
      <c r="H60">
        <v>0</v>
      </c>
      <c r="I60">
        <v>0</v>
      </c>
      <c r="K60">
        <f t="shared" si="0"/>
        <v>2.0592861175500001</v>
      </c>
      <c r="L60">
        <f t="shared" si="1"/>
        <v>6113.4438598124498</v>
      </c>
      <c r="M60">
        <f t="shared" si="2"/>
        <v>793.14909315000023</v>
      </c>
      <c r="N60">
        <f t="shared" si="3"/>
        <v>6.1470389400001295</v>
      </c>
      <c r="O60">
        <f t="shared" si="4"/>
        <v>6914.7992780200002</v>
      </c>
    </row>
    <row r="61" spans="1:15">
      <c r="A61" t="s">
        <v>84</v>
      </c>
      <c r="B61">
        <v>5.2340030670199999E-3</v>
      </c>
      <c r="C61">
        <v>2.0548620224</v>
      </c>
      <c r="D61">
        <v>81.578566074400001</v>
      </c>
      <c r="E61">
        <v>6288.409971</v>
      </c>
      <c r="F61">
        <v>7318.8426859399997</v>
      </c>
      <c r="G61">
        <v>7326.8618979499997</v>
      </c>
      <c r="H61">
        <v>0</v>
      </c>
      <c r="I61">
        <v>0</v>
      </c>
      <c r="K61">
        <f t="shared" si="0"/>
        <v>81.578566074400001</v>
      </c>
      <c r="L61">
        <f t="shared" si="1"/>
        <v>6206.8314049255996</v>
      </c>
      <c r="M61">
        <f t="shared" si="2"/>
        <v>1030.4327149399996</v>
      </c>
      <c r="N61">
        <f t="shared" si="3"/>
        <v>8.0192120100000466</v>
      </c>
      <c r="O61">
        <f t="shared" si="4"/>
        <v>7326.8618979499997</v>
      </c>
    </row>
    <row r="62" spans="1:15">
      <c r="A62" t="s">
        <v>85</v>
      </c>
      <c r="B62">
        <v>1.4121055602999999E-2</v>
      </c>
      <c r="C62">
        <v>2.0949110984799999</v>
      </c>
      <c r="D62">
        <v>9.4417610168500001</v>
      </c>
      <c r="E62">
        <v>6198.58303308</v>
      </c>
      <c r="F62">
        <v>6986.9167180100003</v>
      </c>
      <c r="G62">
        <v>7072.0431380299997</v>
      </c>
      <c r="H62">
        <v>0</v>
      </c>
      <c r="I62">
        <v>0</v>
      </c>
      <c r="K62">
        <f t="shared" si="0"/>
        <v>9.4417610168500001</v>
      </c>
      <c r="L62">
        <f t="shared" si="1"/>
        <v>6189.1412720631497</v>
      </c>
      <c r="M62">
        <f t="shared" si="2"/>
        <v>788.33368493000035</v>
      </c>
      <c r="N62">
        <f t="shared" si="3"/>
        <v>85.126420019999387</v>
      </c>
      <c r="O62">
        <f t="shared" si="4"/>
        <v>7072.0431380299997</v>
      </c>
    </row>
    <row r="63" spans="1:15">
      <c r="A63" t="s">
        <v>86</v>
      </c>
      <c r="B63">
        <v>1.5940904617300002E-2</v>
      </c>
      <c r="C63">
        <v>2.1034090518999999</v>
      </c>
      <c r="D63">
        <v>4.1888790130600002</v>
      </c>
      <c r="E63">
        <v>6160.8112330399999</v>
      </c>
      <c r="F63">
        <v>7116.0140841000002</v>
      </c>
      <c r="G63">
        <v>7237.217103</v>
      </c>
      <c r="H63">
        <v>0</v>
      </c>
      <c r="I63">
        <v>0</v>
      </c>
      <c r="K63">
        <f t="shared" si="0"/>
        <v>4.1888790130600002</v>
      </c>
      <c r="L63">
        <f t="shared" si="1"/>
        <v>6156.6223540269402</v>
      </c>
      <c r="M63">
        <f t="shared" si="2"/>
        <v>955.20285106000028</v>
      </c>
      <c r="N63">
        <f t="shared" si="3"/>
        <v>121.20301889999973</v>
      </c>
      <c r="O63">
        <f t="shared" si="4"/>
        <v>7237.217103</v>
      </c>
    </row>
    <row r="64" spans="1:15">
      <c r="A64" t="s">
        <v>87</v>
      </c>
      <c r="B64">
        <v>7.12990760803E-3</v>
      </c>
      <c r="C64">
        <v>2.06246995926</v>
      </c>
      <c r="D64">
        <v>9.4281809330000002</v>
      </c>
      <c r="E64">
        <v>6192.24674392</v>
      </c>
      <c r="F64">
        <v>7034.0557911400001</v>
      </c>
      <c r="G64">
        <v>7124.17182899</v>
      </c>
      <c r="H64">
        <v>0</v>
      </c>
      <c r="I64">
        <v>0</v>
      </c>
      <c r="K64">
        <f t="shared" si="0"/>
        <v>9.4281809330000002</v>
      </c>
      <c r="L64">
        <f t="shared" si="1"/>
        <v>6182.8185629870004</v>
      </c>
      <c r="M64">
        <f t="shared" si="2"/>
        <v>841.80904722000014</v>
      </c>
      <c r="N64">
        <f t="shared" si="3"/>
        <v>90.116037849999884</v>
      </c>
      <c r="O64">
        <f t="shared" si="4"/>
        <v>7124.17182899</v>
      </c>
    </row>
    <row r="65" spans="1:15">
      <c r="A65" t="s">
        <v>88</v>
      </c>
      <c r="B65">
        <v>1.3454914093E-2</v>
      </c>
      <c r="C65">
        <v>2.0899600982700002</v>
      </c>
      <c r="D65">
        <v>290.994148016</v>
      </c>
      <c r="E65">
        <v>6346.9149250999999</v>
      </c>
      <c r="F65">
        <v>7119.0781109299996</v>
      </c>
      <c r="G65">
        <v>7239.2367029200004</v>
      </c>
      <c r="H65">
        <v>0</v>
      </c>
      <c r="I65">
        <v>0</v>
      </c>
      <c r="K65">
        <f t="shared" si="0"/>
        <v>290.994148016</v>
      </c>
      <c r="L65">
        <f t="shared" si="1"/>
        <v>6055.9207770840003</v>
      </c>
      <c r="M65">
        <f t="shared" si="2"/>
        <v>772.16318582999975</v>
      </c>
      <c r="N65">
        <f t="shared" si="3"/>
        <v>120.15859199000079</v>
      </c>
      <c r="O65">
        <f t="shared" si="4"/>
        <v>7239.2367029200004</v>
      </c>
    </row>
    <row r="66" spans="1:15">
      <c r="A66" t="s">
        <v>89</v>
      </c>
      <c r="B66">
        <v>3.29208374023E-3</v>
      </c>
      <c r="C66">
        <v>2.0439541339899998</v>
      </c>
      <c r="D66">
        <v>6.2702269554100001</v>
      </c>
      <c r="E66">
        <v>6206.93404508</v>
      </c>
      <c r="F66">
        <v>7005.36521292</v>
      </c>
      <c r="G66">
        <v>7092.4852399800002</v>
      </c>
      <c r="H66">
        <v>0</v>
      </c>
      <c r="I66">
        <v>0</v>
      </c>
      <c r="K66">
        <f t="shared" si="0"/>
        <v>6.2702269554100001</v>
      </c>
      <c r="L66">
        <f t="shared" si="1"/>
        <v>6200.6638181245899</v>
      </c>
      <c r="M66">
        <f t="shared" si="2"/>
        <v>798.43116783999994</v>
      </c>
      <c r="N66">
        <f t="shared" si="3"/>
        <v>87.120027060000211</v>
      </c>
      <c r="O66">
        <f t="shared" si="4"/>
        <v>7092.4852399800002</v>
      </c>
    </row>
    <row r="67" spans="1:15">
      <c r="A67" t="s">
        <v>90</v>
      </c>
      <c r="B67">
        <v>1.1477947235100001E-2</v>
      </c>
      <c r="C67">
        <v>2.0796699523900002</v>
      </c>
      <c r="D67">
        <v>2.0801739692700001</v>
      </c>
      <c r="E67">
        <v>6126.0372340699996</v>
      </c>
      <c r="F67">
        <v>6978.69020009</v>
      </c>
      <c r="G67">
        <v>7057.6770241300001</v>
      </c>
      <c r="H67">
        <v>0</v>
      </c>
      <c r="I67">
        <v>0</v>
      </c>
      <c r="K67">
        <f t="shared" ref="K67:K129" si="5">D67</f>
        <v>2.0801739692700001</v>
      </c>
      <c r="L67">
        <f t="shared" ref="L67:N129" si="6">E67-D67</f>
        <v>6123.9570601007299</v>
      </c>
      <c r="M67">
        <f t="shared" si="6"/>
        <v>852.65296602000035</v>
      </c>
      <c r="N67">
        <f t="shared" si="6"/>
        <v>78.986824040000101</v>
      </c>
      <c r="O67">
        <f t="shared" ref="O67:O129" si="7">SUM(K67:N67)</f>
        <v>7057.6770241300001</v>
      </c>
    </row>
    <row r="68" spans="1:15">
      <c r="A68" t="s">
        <v>91</v>
      </c>
      <c r="B68">
        <v>1.3737916946399999E-2</v>
      </c>
      <c r="C68">
        <v>2.0911450386000001</v>
      </c>
      <c r="D68">
        <v>12.5901930332</v>
      </c>
      <c r="E68">
        <v>6257.0297730000002</v>
      </c>
      <c r="F68">
        <v>7086.3459301000003</v>
      </c>
      <c r="G68">
        <v>7202.6014029999997</v>
      </c>
      <c r="H68">
        <v>0</v>
      </c>
      <c r="I68">
        <v>0</v>
      </c>
      <c r="K68">
        <f t="shared" si="5"/>
        <v>12.5901930332</v>
      </c>
      <c r="L68">
        <f t="shared" si="6"/>
        <v>6244.4395799668</v>
      </c>
      <c r="M68">
        <f t="shared" si="6"/>
        <v>829.31615710000005</v>
      </c>
      <c r="N68">
        <f t="shared" si="6"/>
        <v>116.2554728999994</v>
      </c>
      <c r="O68">
        <f t="shared" si="7"/>
        <v>7202.6014029999997</v>
      </c>
    </row>
    <row r="69" spans="1:15">
      <c r="A69" t="s">
        <v>92</v>
      </c>
      <c r="B69">
        <v>1.86705589294E-3</v>
      </c>
      <c r="C69">
        <v>2.0350840091700002</v>
      </c>
      <c r="D69">
        <v>9.4103600978900008</v>
      </c>
      <c r="E69">
        <v>6229.8963379899997</v>
      </c>
      <c r="F69">
        <v>7123.1421599400001</v>
      </c>
      <c r="G69">
        <v>7240.24021292</v>
      </c>
      <c r="H69">
        <v>0</v>
      </c>
      <c r="I69">
        <v>0</v>
      </c>
      <c r="K69">
        <f t="shared" si="5"/>
        <v>9.4103600978900008</v>
      </c>
      <c r="L69">
        <f t="shared" si="6"/>
        <v>6220.48597789211</v>
      </c>
      <c r="M69">
        <f t="shared" si="6"/>
        <v>893.24582195000039</v>
      </c>
      <c r="N69">
        <f t="shared" si="6"/>
        <v>117.09805297999992</v>
      </c>
      <c r="O69">
        <f t="shared" si="7"/>
        <v>7240.24021292</v>
      </c>
    </row>
    <row r="70" spans="1:15">
      <c r="A70" t="s">
        <v>93</v>
      </c>
      <c r="B70">
        <v>1.01759433746E-2</v>
      </c>
      <c r="C70">
        <v>2.0721199512499999</v>
      </c>
      <c r="D70">
        <v>4.1757531166100001</v>
      </c>
      <c r="E70">
        <v>6221.5466370599997</v>
      </c>
      <c r="F70">
        <v>7136.4192481</v>
      </c>
      <c r="G70">
        <v>7258.4722189900003</v>
      </c>
      <c r="H70">
        <v>0</v>
      </c>
      <c r="I70">
        <v>0</v>
      </c>
      <c r="K70">
        <f t="shared" si="5"/>
        <v>4.1757531166100001</v>
      </c>
      <c r="L70">
        <f t="shared" si="6"/>
        <v>6217.3708839433893</v>
      </c>
      <c r="M70">
        <f t="shared" si="6"/>
        <v>914.87261104000027</v>
      </c>
      <c r="N70">
        <f t="shared" si="6"/>
        <v>122.05297089000032</v>
      </c>
      <c r="O70">
        <f t="shared" si="7"/>
        <v>7258.4722189900003</v>
      </c>
    </row>
    <row r="71" spans="1:15">
      <c r="A71" t="s">
        <v>94</v>
      </c>
      <c r="B71">
        <v>1.16450786591E-2</v>
      </c>
      <c r="C71">
        <v>2.08060097694</v>
      </c>
      <c r="D71">
        <v>5.2432310581200001</v>
      </c>
      <c r="E71">
        <v>6164.9886839399996</v>
      </c>
      <c r="F71">
        <v>6968.3919150800002</v>
      </c>
      <c r="G71">
        <v>7040.2274029299997</v>
      </c>
      <c r="H71">
        <v>0</v>
      </c>
      <c r="I71">
        <v>0</v>
      </c>
      <c r="K71">
        <f t="shared" si="5"/>
        <v>5.2432310581200001</v>
      </c>
      <c r="L71">
        <f t="shared" si="6"/>
        <v>6159.7454528818798</v>
      </c>
      <c r="M71">
        <f t="shared" si="6"/>
        <v>803.40323114000057</v>
      </c>
      <c r="N71">
        <f t="shared" si="6"/>
        <v>71.835487849999481</v>
      </c>
      <c r="O71">
        <f t="shared" si="7"/>
        <v>7040.2274029299997</v>
      </c>
    </row>
    <row r="72" spans="1:15">
      <c r="A72" t="s">
        <v>95</v>
      </c>
      <c r="B72">
        <v>1.3325929641700001E-2</v>
      </c>
      <c r="C72">
        <v>2.0879790782900001</v>
      </c>
      <c r="D72">
        <v>97.397014141100001</v>
      </c>
      <c r="E72">
        <v>6274.8351070899998</v>
      </c>
      <c r="F72">
        <v>7014.6163771199999</v>
      </c>
      <c r="G72">
        <v>7106.8158469199998</v>
      </c>
      <c r="H72">
        <v>0</v>
      </c>
      <c r="I72">
        <v>0</v>
      </c>
      <c r="K72">
        <f t="shared" si="5"/>
        <v>97.397014141100001</v>
      </c>
      <c r="L72">
        <f t="shared" si="6"/>
        <v>6177.4380929488998</v>
      </c>
      <c r="M72">
        <f t="shared" si="6"/>
        <v>739.78127003000009</v>
      </c>
      <c r="N72">
        <f t="shared" si="6"/>
        <v>92.199469799999861</v>
      </c>
      <c r="O72">
        <f t="shared" si="7"/>
        <v>7106.8158469199998</v>
      </c>
    </row>
    <row r="73" spans="1:15">
      <c r="A73" t="s">
        <v>96</v>
      </c>
      <c r="B73">
        <v>2.63690948486E-3</v>
      </c>
      <c r="C73">
        <v>2.0386171340899999</v>
      </c>
      <c r="D73">
        <v>3.11565303802</v>
      </c>
      <c r="E73">
        <v>6162.8711099599996</v>
      </c>
      <c r="F73">
        <v>6980.72746706</v>
      </c>
      <c r="G73">
        <v>7056.6436801</v>
      </c>
      <c r="H73">
        <v>0</v>
      </c>
      <c r="I73">
        <v>0</v>
      </c>
      <c r="K73">
        <f t="shared" si="5"/>
        <v>3.11565303802</v>
      </c>
      <c r="L73">
        <f t="shared" si="6"/>
        <v>6159.7554569219792</v>
      </c>
      <c r="M73">
        <f t="shared" si="6"/>
        <v>817.85635710000042</v>
      </c>
      <c r="N73">
        <f t="shared" si="6"/>
        <v>75.916213040000002</v>
      </c>
      <c r="O73">
        <f t="shared" si="7"/>
        <v>7056.6436801</v>
      </c>
    </row>
    <row r="74" spans="1:15">
      <c r="A74" t="s">
        <v>97</v>
      </c>
      <c r="B74">
        <v>1.09589099884E-2</v>
      </c>
      <c r="C74">
        <v>2.0771169662500002</v>
      </c>
      <c r="D74">
        <v>6842.8473179299999</v>
      </c>
      <c r="E74">
        <v>7214.9197430599997</v>
      </c>
      <c r="F74">
        <v>8033.94017291</v>
      </c>
      <c r="G74">
        <v>8037.94392204</v>
      </c>
      <c r="H74">
        <v>0</v>
      </c>
      <c r="I74">
        <v>0</v>
      </c>
      <c r="K74">
        <f t="shared" si="5"/>
        <v>6842.8473179299999</v>
      </c>
      <c r="L74">
        <f t="shared" si="6"/>
        <v>372.07242512999983</v>
      </c>
      <c r="M74">
        <f t="shared" si="6"/>
        <v>819.02042985000026</v>
      </c>
      <c r="N74">
        <f t="shared" si="6"/>
        <v>4.0037491299999601</v>
      </c>
      <c r="O74">
        <f t="shared" si="7"/>
        <v>8037.94392204</v>
      </c>
    </row>
    <row r="75" spans="1:15">
      <c r="A75" t="s">
        <v>98</v>
      </c>
      <c r="B75">
        <v>1.1790990829499999E-2</v>
      </c>
      <c r="C75">
        <v>2.0813500881200002</v>
      </c>
      <c r="D75">
        <v>29.255522012699998</v>
      </c>
      <c r="E75">
        <v>6255.9959819300002</v>
      </c>
      <c r="F75">
        <v>7127.2550220499998</v>
      </c>
      <c r="G75">
        <v>7250.3827920000003</v>
      </c>
      <c r="H75">
        <v>0</v>
      </c>
      <c r="I75">
        <v>0</v>
      </c>
      <c r="K75">
        <f t="shared" si="5"/>
        <v>29.255522012699998</v>
      </c>
      <c r="L75">
        <f t="shared" si="6"/>
        <v>6226.7404599173005</v>
      </c>
      <c r="M75">
        <f t="shared" si="6"/>
        <v>871.25904011999955</v>
      </c>
      <c r="N75">
        <f t="shared" si="6"/>
        <v>123.12776995000058</v>
      </c>
      <c r="O75">
        <f t="shared" si="7"/>
        <v>7250.3827920000003</v>
      </c>
    </row>
    <row r="76" spans="1:15">
      <c r="A76" t="s">
        <v>99</v>
      </c>
      <c r="B76">
        <v>1.2702941894500001E-2</v>
      </c>
      <c r="C76">
        <v>2.0854151248899999</v>
      </c>
      <c r="D76">
        <v>5.2463791370399999</v>
      </c>
      <c r="E76">
        <v>6196.4673309299997</v>
      </c>
      <c r="F76">
        <v>6924.0574719899996</v>
      </c>
      <c r="G76">
        <v>6960.1360430699997</v>
      </c>
      <c r="H76">
        <v>0</v>
      </c>
      <c r="I76">
        <v>0</v>
      </c>
      <c r="K76">
        <f t="shared" si="5"/>
        <v>5.2463791370399999</v>
      </c>
      <c r="L76">
        <f t="shared" si="6"/>
        <v>6191.2209517929596</v>
      </c>
      <c r="M76">
        <f t="shared" si="6"/>
        <v>727.59014105999995</v>
      </c>
      <c r="N76">
        <f t="shared" si="6"/>
        <v>36.078571080000074</v>
      </c>
      <c r="O76">
        <f t="shared" si="7"/>
        <v>6960.1360430699997</v>
      </c>
    </row>
    <row r="77" spans="1:15">
      <c r="A77" t="s">
        <v>100</v>
      </c>
      <c r="B77">
        <v>3.9579868316700004E-3</v>
      </c>
      <c r="C77">
        <v>2.0481009483300001</v>
      </c>
      <c r="D77">
        <v>216.580029964</v>
      </c>
      <c r="E77">
        <v>6328.1050200500003</v>
      </c>
      <c r="F77">
        <v>7109.8743619899997</v>
      </c>
      <c r="G77">
        <v>7224.0362360500003</v>
      </c>
      <c r="H77">
        <v>0</v>
      </c>
      <c r="I77">
        <v>0</v>
      </c>
      <c r="K77">
        <f t="shared" si="5"/>
        <v>216.580029964</v>
      </c>
      <c r="L77">
        <f t="shared" si="6"/>
        <v>6111.5249900859999</v>
      </c>
      <c r="M77">
        <f t="shared" si="6"/>
        <v>781.76934193999932</v>
      </c>
      <c r="N77">
        <f t="shared" si="6"/>
        <v>114.16187406000063</v>
      </c>
      <c r="O77">
        <f t="shared" si="7"/>
        <v>7224.0362360499994</v>
      </c>
    </row>
    <row r="78" spans="1:15">
      <c r="A78" t="s">
        <v>101</v>
      </c>
      <c r="B78">
        <v>5.6359767913799997E-3</v>
      </c>
      <c r="C78">
        <v>2.0568089485200001</v>
      </c>
      <c r="D78">
        <v>301.424529076</v>
      </c>
      <c r="E78">
        <v>6347.94146705</v>
      </c>
      <c r="F78">
        <v>7163.9135711199997</v>
      </c>
      <c r="G78">
        <v>7273.5764291300002</v>
      </c>
      <c r="H78">
        <v>0</v>
      </c>
      <c r="I78">
        <v>0</v>
      </c>
      <c r="K78">
        <f t="shared" si="5"/>
        <v>301.424529076</v>
      </c>
      <c r="L78">
        <f t="shared" si="6"/>
        <v>6046.516937974</v>
      </c>
      <c r="M78">
        <f t="shared" si="6"/>
        <v>815.97210406999966</v>
      </c>
      <c r="N78">
        <f t="shared" si="6"/>
        <v>109.66285801000049</v>
      </c>
      <c r="O78">
        <f t="shared" si="7"/>
        <v>7273.5764291300002</v>
      </c>
    </row>
    <row r="79" spans="1:15">
      <c r="A79" t="s">
        <v>102</v>
      </c>
      <c r="B79">
        <v>1.19149684906E-2</v>
      </c>
      <c r="C79">
        <v>2.0820829868300001</v>
      </c>
      <c r="D79">
        <v>3.1341619491600001</v>
      </c>
      <c r="E79">
        <v>6191.1998291</v>
      </c>
      <c r="F79">
        <v>7097.61978292</v>
      </c>
      <c r="G79">
        <v>7212.8948321300004</v>
      </c>
      <c r="H79">
        <v>0</v>
      </c>
      <c r="I79">
        <v>0</v>
      </c>
      <c r="K79">
        <f t="shared" si="5"/>
        <v>3.1341619491600001</v>
      </c>
      <c r="L79">
        <f t="shared" si="6"/>
        <v>6188.0656671508395</v>
      </c>
      <c r="M79">
        <f t="shared" si="6"/>
        <v>906.41995382000005</v>
      </c>
      <c r="N79">
        <f t="shared" si="6"/>
        <v>115.27504921000036</v>
      </c>
      <c r="O79">
        <f t="shared" si="7"/>
        <v>7212.8948321300004</v>
      </c>
    </row>
    <row r="80" spans="1:15">
      <c r="A80" t="s">
        <v>103</v>
      </c>
      <c r="B80">
        <v>1.5531063079799999E-2</v>
      </c>
      <c r="C80">
        <v>2.1026060581200001</v>
      </c>
      <c r="D80">
        <v>5.2538189888</v>
      </c>
      <c r="E80">
        <v>6223.6630680600001</v>
      </c>
      <c r="F80">
        <v>7183.2587859599998</v>
      </c>
      <c r="G80">
        <v>7284.7207319700001</v>
      </c>
      <c r="H80">
        <v>0</v>
      </c>
      <c r="I80">
        <v>0</v>
      </c>
      <c r="K80">
        <f t="shared" si="5"/>
        <v>5.2538189888</v>
      </c>
      <c r="L80">
        <f t="shared" si="6"/>
        <v>6218.4092490712001</v>
      </c>
      <c r="M80">
        <f t="shared" si="6"/>
        <v>959.59571789999973</v>
      </c>
      <c r="N80">
        <f t="shared" si="6"/>
        <v>101.46194601000025</v>
      </c>
      <c r="O80">
        <f t="shared" si="7"/>
        <v>7284.7207319700001</v>
      </c>
    </row>
    <row r="81" spans="1:15">
      <c r="A81" t="s">
        <v>104</v>
      </c>
      <c r="B81">
        <v>1.49030685425E-2</v>
      </c>
      <c r="C81">
        <v>2.10053896904</v>
      </c>
      <c r="D81">
        <v>4.1857790947</v>
      </c>
      <c r="E81">
        <v>6176.5376870600003</v>
      </c>
      <c r="F81">
        <v>7128.27251196</v>
      </c>
      <c r="G81">
        <v>7255.4414091099998</v>
      </c>
      <c r="H81">
        <v>0</v>
      </c>
      <c r="I81">
        <v>0</v>
      </c>
      <c r="K81">
        <f t="shared" si="5"/>
        <v>4.1857790947</v>
      </c>
      <c r="L81">
        <f t="shared" si="6"/>
        <v>6172.3519079653006</v>
      </c>
      <c r="M81">
        <f t="shared" si="6"/>
        <v>951.73482489999969</v>
      </c>
      <c r="N81">
        <f t="shared" si="6"/>
        <v>127.16889714999979</v>
      </c>
      <c r="O81">
        <f t="shared" si="7"/>
        <v>7255.4414091099998</v>
      </c>
    </row>
    <row r="82" spans="1:15">
      <c r="A82" t="s">
        <v>105</v>
      </c>
      <c r="B82">
        <v>3.1659603118900002E-3</v>
      </c>
      <c r="C82">
        <v>2.0437779426599998</v>
      </c>
      <c r="D82">
        <v>275.15770292299999</v>
      </c>
      <c r="E82">
        <v>6352.1112430100002</v>
      </c>
      <c r="F82">
        <v>7257.4603760199998</v>
      </c>
      <c r="G82">
        <v>7299.8158590800003</v>
      </c>
      <c r="H82">
        <v>0</v>
      </c>
      <c r="I82">
        <v>0</v>
      </c>
      <c r="K82">
        <f t="shared" si="5"/>
        <v>275.15770292299999</v>
      </c>
      <c r="L82">
        <f t="shared" si="6"/>
        <v>6076.953540087</v>
      </c>
      <c r="M82">
        <f t="shared" si="6"/>
        <v>905.3491330099996</v>
      </c>
      <c r="N82">
        <f t="shared" si="6"/>
        <v>42.355483060000552</v>
      </c>
      <c r="O82">
        <f t="shared" si="7"/>
        <v>7299.8158590800003</v>
      </c>
    </row>
    <row r="83" spans="1:15">
      <c r="A83" t="s">
        <v>106</v>
      </c>
      <c r="B83">
        <v>6.4039230346700001E-3</v>
      </c>
      <c r="C83">
        <v>2.0595879554700001</v>
      </c>
      <c r="D83">
        <v>11.5278971195</v>
      </c>
      <c r="E83">
        <v>6196.4512009600003</v>
      </c>
      <c r="F83">
        <v>6932.2783150699997</v>
      </c>
      <c r="G83">
        <v>6976.6248700599999</v>
      </c>
      <c r="H83">
        <v>0</v>
      </c>
      <c r="I83">
        <v>0</v>
      </c>
      <c r="K83">
        <f t="shared" si="5"/>
        <v>11.5278971195</v>
      </c>
      <c r="L83">
        <f t="shared" si="6"/>
        <v>6184.9233038405</v>
      </c>
      <c r="M83">
        <f t="shared" si="6"/>
        <v>735.82711410999946</v>
      </c>
      <c r="N83">
        <f t="shared" si="6"/>
        <v>44.346554990000186</v>
      </c>
      <c r="O83">
        <f t="shared" si="7"/>
        <v>6976.6248700599999</v>
      </c>
    </row>
    <row r="84" spans="1:15">
      <c r="A84" t="s">
        <v>107</v>
      </c>
      <c r="B84">
        <v>1.20410919189E-2</v>
      </c>
      <c r="C84">
        <v>2.0826289653800001</v>
      </c>
      <c r="D84">
        <v>111.000458002</v>
      </c>
      <c r="E84">
        <v>6286.3451619099997</v>
      </c>
      <c r="F84">
        <v>7016.6615040300003</v>
      </c>
      <c r="G84">
        <v>7107.8370289799996</v>
      </c>
      <c r="H84">
        <v>0</v>
      </c>
      <c r="I84">
        <v>0</v>
      </c>
      <c r="K84">
        <f t="shared" si="5"/>
        <v>111.000458002</v>
      </c>
      <c r="L84">
        <f t="shared" si="6"/>
        <v>6175.3447039079992</v>
      </c>
      <c r="M84">
        <f t="shared" si="6"/>
        <v>730.31634212000063</v>
      </c>
      <c r="N84">
        <f t="shared" si="6"/>
        <v>91.175524949999271</v>
      </c>
      <c r="O84">
        <f t="shared" si="7"/>
        <v>7107.8370289799996</v>
      </c>
    </row>
    <row r="85" spans="1:15">
      <c r="A85" t="s">
        <v>108</v>
      </c>
      <c r="B85">
        <v>7.2529315948499998E-3</v>
      </c>
      <c r="C85">
        <v>2.0632259845699998</v>
      </c>
      <c r="D85">
        <v>4.1631419658700004</v>
      </c>
      <c r="E85">
        <v>6164.9773099399999</v>
      </c>
      <c r="F85">
        <v>7130.2928419099999</v>
      </c>
      <c r="G85">
        <v>7254.4212319899998</v>
      </c>
      <c r="H85">
        <v>0</v>
      </c>
      <c r="I85">
        <v>0</v>
      </c>
      <c r="K85">
        <f t="shared" si="5"/>
        <v>4.1631419658700004</v>
      </c>
      <c r="L85">
        <f t="shared" si="6"/>
        <v>6160.8141679741302</v>
      </c>
      <c r="M85">
        <f t="shared" si="6"/>
        <v>965.31553196999994</v>
      </c>
      <c r="N85">
        <f t="shared" si="6"/>
        <v>124.12839007999992</v>
      </c>
      <c r="O85">
        <f t="shared" si="7"/>
        <v>7254.4212319899998</v>
      </c>
    </row>
    <row r="86" spans="1:15">
      <c r="A86" t="s">
        <v>109</v>
      </c>
      <c r="B86">
        <v>1.2166023254400001E-2</v>
      </c>
      <c r="C86">
        <v>2.0830130577100001</v>
      </c>
      <c r="D86">
        <v>212.395653009</v>
      </c>
      <c r="E86">
        <v>6330.1808700600004</v>
      </c>
      <c r="F86">
        <v>7145.5860919999996</v>
      </c>
      <c r="G86">
        <v>7266.5298841000003</v>
      </c>
      <c r="H86">
        <v>0</v>
      </c>
      <c r="I86">
        <v>0</v>
      </c>
      <c r="K86">
        <f t="shared" si="5"/>
        <v>212.395653009</v>
      </c>
      <c r="L86">
        <f t="shared" si="6"/>
        <v>6117.7852170510005</v>
      </c>
      <c r="M86">
        <f t="shared" si="6"/>
        <v>815.40522193999914</v>
      </c>
      <c r="N86">
        <f t="shared" si="6"/>
        <v>120.94379210000079</v>
      </c>
      <c r="O86">
        <f t="shared" si="7"/>
        <v>7266.5298841000003</v>
      </c>
    </row>
    <row r="87" spans="1:15">
      <c r="A87" t="s">
        <v>110</v>
      </c>
      <c r="B87">
        <v>9.4881057739300001E-3</v>
      </c>
      <c r="C87">
        <v>2.06986498833</v>
      </c>
      <c r="D87">
        <v>389.68631601300001</v>
      </c>
      <c r="E87">
        <v>6355.2125020000003</v>
      </c>
      <c r="F87">
        <v>7227.0827329200001</v>
      </c>
      <c r="G87">
        <v>7296.8029329800002</v>
      </c>
      <c r="H87">
        <v>0</v>
      </c>
      <c r="I87">
        <v>0</v>
      </c>
      <c r="K87">
        <f t="shared" si="5"/>
        <v>389.68631601300001</v>
      </c>
      <c r="L87">
        <f t="shared" si="6"/>
        <v>5965.5261859870006</v>
      </c>
      <c r="M87">
        <f t="shared" si="6"/>
        <v>871.87023091999981</v>
      </c>
      <c r="N87">
        <f t="shared" si="6"/>
        <v>69.720200060000025</v>
      </c>
      <c r="O87">
        <f t="shared" si="7"/>
        <v>7296.8029329800002</v>
      </c>
    </row>
    <row r="88" spans="1:15">
      <c r="A88" t="s">
        <v>111</v>
      </c>
      <c r="B88">
        <v>8.0471038818400002E-3</v>
      </c>
      <c r="C88">
        <v>2.0648679733300002</v>
      </c>
      <c r="D88">
        <v>13.6148970127</v>
      </c>
      <c r="E88">
        <v>6186.9789690999996</v>
      </c>
      <c r="F88">
        <v>6987.9441981299997</v>
      </c>
      <c r="G88">
        <v>7076.1153159100004</v>
      </c>
      <c r="H88">
        <v>0</v>
      </c>
      <c r="I88">
        <v>0</v>
      </c>
      <c r="K88">
        <f t="shared" si="5"/>
        <v>13.6148970127</v>
      </c>
      <c r="L88">
        <f t="shared" si="6"/>
        <v>6173.3640720873</v>
      </c>
      <c r="M88">
        <f t="shared" si="6"/>
        <v>800.96522903000005</v>
      </c>
      <c r="N88">
        <f t="shared" si="6"/>
        <v>88.171117780000714</v>
      </c>
      <c r="O88">
        <f t="shared" si="7"/>
        <v>7076.1153159100004</v>
      </c>
    </row>
    <row r="89" spans="1:15">
      <c r="A89" t="s">
        <v>112</v>
      </c>
      <c r="B89">
        <v>1.22909545898E-2</v>
      </c>
      <c r="C89">
        <v>2.0836610794100001</v>
      </c>
      <c r="D89">
        <v>5.2448220253000004</v>
      </c>
      <c r="E89">
        <v>6176.5337269299998</v>
      </c>
      <c r="F89">
        <v>6990.0132141100003</v>
      </c>
      <c r="G89">
        <v>7072.0398850399997</v>
      </c>
      <c r="H89">
        <v>0</v>
      </c>
      <c r="I89">
        <v>0</v>
      </c>
      <c r="K89">
        <f t="shared" si="5"/>
        <v>5.2448220253000004</v>
      </c>
      <c r="L89">
        <f t="shared" si="6"/>
        <v>6171.2889049046998</v>
      </c>
      <c r="M89">
        <f t="shared" si="6"/>
        <v>813.47948718000043</v>
      </c>
      <c r="N89">
        <f t="shared" si="6"/>
        <v>82.026670929999455</v>
      </c>
      <c r="O89">
        <f t="shared" si="7"/>
        <v>7072.0398850399997</v>
      </c>
    </row>
    <row r="90" spans="1:15">
      <c r="A90" t="s">
        <v>113</v>
      </c>
      <c r="B90">
        <v>1.6561031341599999E-2</v>
      </c>
      <c r="C90">
        <v>2.1052920818300001</v>
      </c>
      <c r="D90">
        <v>7.3561720848099998</v>
      </c>
      <c r="E90">
        <v>6195.42263198</v>
      </c>
      <c r="F90">
        <v>7178.16427398</v>
      </c>
      <c r="G90">
        <v>7282.7091651000001</v>
      </c>
      <c r="H90">
        <v>0</v>
      </c>
      <c r="I90">
        <v>0</v>
      </c>
      <c r="K90">
        <f t="shared" si="5"/>
        <v>7.3561720848099998</v>
      </c>
      <c r="L90">
        <f t="shared" si="6"/>
        <v>6188.0664598951898</v>
      </c>
      <c r="M90">
        <f t="shared" si="6"/>
        <v>982.74164199999996</v>
      </c>
      <c r="N90">
        <f t="shared" si="6"/>
        <v>104.5448911200001</v>
      </c>
      <c r="O90">
        <f t="shared" si="7"/>
        <v>7282.7091651000001</v>
      </c>
    </row>
    <row r="91" spans="1:15">
      <c r="A91" t="s">
        <v>114</v>
      </c>
      <c r="B91">
        <v>1.44970417023E-2</v>
      </c>
      <c r="C91">
        <v>2.0995960235600002</v>
      </c>
      <c r="D91">
        <v>4.1853001117700002</v>
      </c>
      <c r="E91">
        <v>6162.9095771299999</v>
      </c>
      <c r="F91">
        <v>6966.3583159399996</v>
      </c>
      <c r="G91">
        <v>7037.1623599499999</v>
      </c>
      <c r="H91">
        <v>0</v>
      </c>
      <c r="I91">
        <v>0</v>
      </c>
      <c r="K91">
        <f t="shared" si="5"/>
        <v>4.1853001117700002</v>
      </c>
      <c r="L91">
        <f t="shared" si="6"/>
        <v>6158.7242770182302</v>
      </c>
      <c r="M91">
        <f t="shared" si="6"/>
        <v>803.44873880999967</v>
      </c>
      <c r="N91">
        <f t="shared" si="6"/>
        <v>70.804044010000325</v>
      </c>
      <c r="O91">
        <f t="shared" si="7"/>
        <v>7037.1623599499999</v>
      </c>
    </row>
    <row r="92" spans="1:15">
      <c r="A92" t="s">
        <v>115</v>
      </c>
      <c r="B92">
        <v>4.2009353637699996E-3</v>
      </c>
      <c r="C92">
        <v>2.0488169193300001</v>
      </c>
      <c r="D92">
        <v>7.3261511325799997</v>
      </c>
      <c r="E92">
        <v>6201.6953110699997</v>
      </c>
      <c r="F92">
        <v>7053.5657489300002</v>
      </c>
      <c r="G92">
        <v>7148.6272349399997</v>
      </c>
      <c r="H92">
        <v>0</v>
      </c>
      <c r="I92">
        <v>0</v>
      </c>
      <c r="K92">
        <f t="shared" si="5"/>
        <v>7.3261511325799997</v>
      </c>
      <c r="L92">
        <f t="shared" si="6"/>
        <v>6194.3691599374197</v>
      </c>
      <c r="M92">
        <f t="shared" si="6"/>
        <v>851.87043786000049</v>
      </c>
      <c r="N92">
        <f t="shared" si="6"/>
        <v>95.061486009999498</v>
      </c>
      <c r="O92">
        <f t="shared" si="7"/>
        <v>7148.6272349399997</v>
      </c>
    </row>
    <row r="93" spans="1:15">
      <c r="A93" t="s">
        <v>116</v>
      </c>
      <c r="B93">
        <v>1.6191959381100001E-2</v>
      </c>
      <c r="C93">
        <v>2.1042799949600002</v>
      </c>
      <c r="D93">
        <v>9.4470710754400002</v>
      </c>
      <c r="E93">
        <v>6201.7143080200003</v>
      </c>
      <c r="F93">
        <v>6918.9267780800001</v>
      </c>
      <c r="G93">
        <v>6945.6862919300002</v>
      </c>
      <c r="H93">
        <v>0</v>
      </c>
      <c r="I93">
        <v>0</v>
      </c>
      <c r="K93">
        <f t="shared" si="5"/>
        <v>9.4470710754400002</v>
      </c>
      <c r="L93">
        <f t="shared" si="6"/>
        <v>6192.26723694456</v>
      </c>
      <c r="M93">
        <f t="shared" si="6"/>
        <v>717.21247005999976</v>
      </c>
      <c r="N93">
        <f t="shared" si="6"/>
        <v>26.759513850000076</v>
      </c>
      <c r="O93">
        <f t="shared" si="7"/>
        <v>6945.6862919300002</v>
      </c>
    </row>
    <row r="94" spans="1:15">
      <c r="A94" t="s">
        <v>117</v>
      </c>
      <c r="B94">
        <v>2.7730464935299998E-3</v>
      </c>
      <c r="C94">
        <v>2.0392370224</v>
      </c>
      <c r="D94">
        <v>12.555023908600001</v>
      </c>
      <c r="E94">
        <v>6205.8812820900002</v>
      </c>
      <c r="F94">
        <v>6941.5166690300002</v>
      </c>
      <c r="G94">
        <v>6991.0324721300003</v>
      </c>
      <c r="H94">
        <v>0</v>
      </c>
      <c r="I94">
        <v>0</v>
      </c>
      <c r="K94">
        <f t="shared" si="5"/>
        <v>12.555023908600001</v>
      </c>
      <c r="L94">
        <f t="shared" si="6"/>
        <v>6193.3262581814006</v>
      </c>
      <c r="M94">
        <f t="shared" si="6"/>
        <v>735.63538693999999</v>
      </c>
      <c r="N94">
        <f t="shared" si="6"/>
        <v>49.515803100000085</v>
      </c>
      <c r="O94">
        <f t="shared" si="7"/>
        <v>6991.0324721300003</v>
      </c>
    </row>
    <row r="95" spans="1:15">
      <c r="A95" t="s">
        <v>118</v>
      </c>
      <c r="B95">
        <v>1.9812583923299999E-4</v>
      </c>
      <c r="C95">
        <v>2.0299351215399999</v>
      </c>
      <c r="D95">
        <v>3.1067230701400002</v>
      </c>
      <c r="E95">
        <v>6239.2713360799999</v>
      </c>
      <c r="F95">
        <v>7131.3019371</v>
      </c>
      <c r="G95">
        <v>7255.4295120200004</v>
      </c>
      <c r="H95">
        <v>0</v>
      </c>
      <c r="I95">
        <v>0</v>
      </c>
      <c r="K95">
        <f t="shared" si="5"/>
        <v>3.1067230701400002</v>
      </c>
      <c r="L95">
        <f t="shared" si="6"/>
        <v>6236.1646130098597</v>
      </c>
      <c r="M95">
        <f t="shared" si="6"/>
        <v>892.03060102000018</v>
      </c>
      <c r="N95">
        <f t="shared" si="6"/>
        <v>124.12757492000037</v>
      </c>
      <c r="O95">
        <f t="shared" si="7"/>
        <v>7255.4295120200004</v>
      </c>
    </row>
    <row r="96" spans="1:15">
      <c r="A96" t="s">
        <v>119</v>
      </c>
      <c r="B96">
        <v>8.9769363403299999E-3</v>
      </c>
      <c r="C96">
        <v>2.06911611557</v>
      </c>
      <c r="D96">
        <v>341.18510198600001</v>
      </c>
      <c r="E96">
        <v>6353.1501219299998</v>
      </c>
      <c r="F96">
        <v>7224.0412569</v>
      </c>
      <c r="G96">
        <v>7295.7959930899997</v>
      </c>
      <c r="H96">
        <v>0</v>
      </c>
      <c r="I96">
        <v>0</v>
      </c>
      <c r="K96">
        <f t="shared" si="5"/>
        <v>341.18510198600001</v>
      </c>
      <c r="L96">
        <f t="shared" si="6"/>
        <v>6011.9650199440002</v>
      </c>
      <c r="M96">
        <f t="shared" si="6"/>
        <v>870.89113497000017</v>
      </c>
      <c r="N96">
        <f t="shared" si="6"/>
        <v>71.754736189999676</v>
      </c>
      <c r="O96">
        <f t="shared" si="7"/>
        <v>7295.7959930899997</v>
      </c>
    </row>
    <row r="97" spans="1:15">
      <c r="A97" t="s">
        <v>120</v>
      </c>
      <c r="B97">
        <v>1.28259658813E-2</v>
      </c>
      <c r="C97">
        <v>2.08588600159</v>
      </c>
      <c r="D97">
        <v>4.1809539794899999</v>
      </c>
      <c r="E97">
        <v>6161.8507981299999</v>
      </c>
      <c r="F97">
        <v>6967.3772389899996</v>
      </c>
      <c r="G97">
        <v>7038.1829340499999</v>
      </c>
      <c r="H97">
        <v>0</v>
      </c>
      <c r="I97">
        <v>0</v>
      </c>
      <c r="K97">
        <f t="shared" si="5"/>
        <v>4.1809539794899999</v>
      </c>
      <c r="L97">
        <f t="shared" si="6"/>
        <v>6157.6698441505096</v>
      </c>
      <c r="M97">
        <f t="shared" si="6"/>
        <v>805.52644085999964</v>
      </c>
      <c r="N97">
        <f t="shared" si="6"/>
        <v>70.805695060000289</v>
      </c>
      <c r="O97">
        <f t="shared" si="7"/>
        <v>7038.1829340499999</v>
      </c>
    </row>
    <row r="98" spans="1:15">
      <c r="A98" t="s">
        <v>121</v>
      </c>
      <c r="B98">
        <v>1.1084079742399999E-2</v>
      </c>
      <c r="C98">
        <v>2.07755112648</v>
      </c>
      <c r="D98">
        <v>103.68268799800001</v>
      </c>
      <c r="E98">
        <v>6277.9632139200003</v>
      </c>
      <c r="F98">
        <v>7084.3113970799996</v>
      </c>
      <c r="G98">
        <v>7196.5090451200003</v>
      </c>
      <c r="H98">
        <v>0</v>
      </c>
      <c r="I98">
        <v>0</v>
      </c>
      <c r="K98">
        <f t="shared" si="5"/>
        <v>103.68268799800001</v>
      </c>
      <c r="L98">
        <f t="shared" si="6"/>
        <v>6174.2805259220004</v>
      </c>
      <c r="M98">
        <f t="shared" si="6"/>
        <v>806.34818315999928</v>
      </c>
      <c r="N98">
        <f t="shared" si="6"/>
        <v>112.19764804000079</v>
      </c>
      <c r="O98">
        <f t="shared" si="7"/>
        <v>7196.5090451200003</v>
      </c>
    </row>
    <row r="99" spans="1:15">
      <c r="A99" t="s">
        <v>122</v>
      </c>
      <c r="B99">
        <v>3.4201145172099998E-3</v>
      </c>
      <c r="C99">
        <v>2.0443649291999999</v>
      </c>
      <c r="D99">
        <v>4.1557009220100003</v>
      </c>
      <c r="E99">
        <v>6166.0142219099998</v>
      </c>
      <c r="F99">
        <v>7131.3046081100001</v>
      </c>
      <c r="G99">
        <v>7254.4182889499998</v>
      </c>
      <c r="H99">
        <v>0</v>
      </c>
      <c r="I99">
        <v>0</v>
      </c>
      <c r="K99">
        <f t="shared" si="5"/>
        <v>4.1557009220100003</v>
      </c>
      <c r="L99">
        <f t="shared" si="6"/>
        <v>6161.8585209879902</v>
      </c>
      <c r="M99">
        <f t="shared" si="6"/>
        <v>965.29038620000028</v>
      </c>
      <c r="N99">
        <f t="shared" si="6"/>
        <v>123.11368083999969</v>
      </c>
      <c r="O99">
        <f t="shared" si="7"/>
        <v>7254.4182889499998</v>
      </c>
    </row>
    <row r="100" spans="1:15">
      <c r="A100" t="s">
        <v>123</v>
      </c>
      <c r="B100">
        <v>4.0791034698499998E-3</v>
      </c>
      <c r="C100">
        <v>2.0485401153599998</v>
      </c>
      <c r="D100">
        <v>216.58083605799999</v>
      </c>
      <c r="E100">
        <v>6326.0147519100001</v>
      </c>
      <c r="F100">
        <v>7120.0889871099998</v>
      </c>
      <c r="G100">
        <v>7242.2672541100001</v>
      </c>
      <c r="H100">
        <v>0</v>
      </c>
      <c r="I100">
        <v>0</v>
      </c>
      <c r="K100">
        <f t="shared" si="5"/>
        <v>216.58083605799999</v>
      </c>
      <c r="L100">
        <f t="shared" si="6"/>
        <v>6109.4339158519997</v>
      </c>
      <c r="M100">
        <f t="shared" si="6"/>
        <v>794.07423519999975</v>
      </c>
      <c r="N100">
        <f t="shared" si="6"/>
        <v>122.17826700000023</v>
      </c>
      <c r="O100">
        <f t="shared" si="7"/>
        <v>7242.2672541100001</v>
      </c>
    </row>
    <row r="101" spans="1:15">
      <c r="A101" t="s">
        <v>124</v>
      </c>
      <c r="B101">
        <v>3.6096572875999998E-4</v>
      </c>
      <c r="C101">
        <v>2.0303189754500002</v>
      </c>
      <c r="D101">
        <v>9.4073789119699995</v>
      </c>
      <c r="E101">
        <v>6200.64191794</v>
      </c>
      <c r="F101">
        <v>7138.4424591099996</v>
      </c>
      <c r="G101">
        <v>7260.4878361199999</v>
      </c>
      <c r="H101">
        <v>0</v>
      </c>
      <c r="I101">
        <v>0</v>
      </c>
      <c r="K101">
        <f t="shared" si="5"/>
        <v>9.4073789119699995</v>
      </c>
      <c r="L101">
        <f t="shared" si="6"/>
        <v>6191.2345390280298</v>
      </c>
      <c r="M101">
        <f t="shared" si="6"/>
        <v>937.80054116999963</v>
      </c>
      <c r="N101">
        <f t="shared" si="6"/>
        <v>122.04537701000027</v>
      </c>
      <c r="O101">
        <f t="shared" si="7"/>
        <v>7260.4878361199999</v>
      </c>
    </row>
    <row r="102" spans="1:15">
      <c r="A102" t="s">
        <v>125</v>
      </c>
      <c r="B102">
        <v>5.7740211486799996E-3</v>
      </c>
      <c r="C102">
        <v>2.0574479103100001</v>
      </c>
      <c r="D102">
        <v>221.81394290899999</v>
      </c>
      <c r="E102">
        <v>6333.2940540299996</v>
      </c>
      <c r="F102">
        <v>7073.0595281100004</v>
      </c>
      <c r="G102">
        <v>7178.1552081099999</v>
      </c>
      <c r="H102">
        <v>0</v>
      </c>
      <c r="I102">
        <v>0</v>
      </c>
      <c r="K102">
        <f t="shared" si="5"/>
        <v>221.81394290899999</v>
      </c>
      <c r="L102">
        <f t="shared" si="6"/>
        <v>6111.4801111209999</v>
      </c>
      <c r="M102">
        <f t="shared" si="6"/>
        <v>739.76547408000079</v>
      </c>
      <c r="N102">
        <f t="shared" si="6"/>
        <v>105.09567999999945</v>
      </c>
      <c r="O102">
        <f t="shared" si="7"/>
        <v>7178.1552081099999</v>
      </c>
    </row>
    <row r="103" spans="1:15">
      <c r="A103" t="s">
        <v>126</v>
      </c>
      <c r="B103">
        <v>1.5146017074599999E-2</v>
      </c>
      <c r="C103">
        <v>2.1012871265399999</v>
      </c>
      <c r="D103">
        <v>38.690056085599998</v>
      </c>
      <c r="E103">
        <v>6223.6616480399998</v>
      </c>
      <c r="F103">
        <v>7052.5558941400004</v>
      </c>
      <c r="G103">
        <v>7153.7383899699998</v>
      </c>
      <c r="H103">
        <v>0</v>
      </c>
      <c r="I103">
        <v>0</v>
      </c>
      <c r="K103">
        <f t="shared" si="5"/>
        <v>38.690056085599998</v>
      </c>
      <c r="L103">
        <f t="shared" si="6"/>
        <v>6184.9715919543996</v>
      </c>
      <c r="M103">
        <f t="shared" si="6"/>
        <v>828.8942461000006</v>
      </c>
      <c r="N103">
        <f t="shared" si="6"/>
        <v>101.18249582999943</v>
      </c>
      <c r="O103">
        <f t="shared" si="7"/>
        <v>7153.7383899699998</v>
      </c>
    </row>
    <row r="104" spans="1:15">
      <c r="A104" t="s">
        <v>127</v>
      </c>
      <c r="B104">
        <v>6.54697418213E-3</v>
      </c>
      <c r="C104">
        <v>2.0598590373999999</v>
      </c>
      <c r="D104">
        <v>350.64276909799997</v>
      </c>
      <c r="E104">
        <v>6354.1823909300001</v>
      </c>
      <c r="F104">
        <v>7084.3024680600001</v>
      </c>
      <c r="G104">
        <v>7196.5032119799998</v>
      </c>
      <c r="H104">
        <v>0</v>
      </c>
      <c r="I104">
        <v>0</v>
      </c>
      <c r="K104">
        <f t="shared" si="5"/>
        <v>350.64276909799997</v>
      </c>
      <c r="L104">
        <f t="shared" si="6"/>
        <v>6003.5396218320002</v>
      </c>
      <c r="M104">
        <f t="shared" si="6"/>
        <v>730.12007713000003</v>
      </c>
      <c r="N104">
        <f t="shared" si="6"/>
        <v>112.2007439199997</v>
      </c>
      <c r="O104">
        <f t="shared" si="7"/>
        <v>7196.5032119799998</v>
      </c>
    </row>
    <row r="105" spans="1:15">
      <c r="A105" t="s">
        <v>128</v>
      </c>
      <c r="B105">
        <v>5.1212310791000002E-4</v>
      </c>
      <c r="C105">
        <v>2.0306000709499998</v>
      </c>
      <c r="D105">
        <v>7.31584095955</v>
      </c>
      <c r="E105">
        <v>6189.0544269100001</v>
      </c>
      <c r="F105">
        <v>7119.0571200799995</v>
      </c>
      <c r="G105">
        <v>7236.1983969200001</v>
      </c>
      <c r="H105">
        <v>0</v>
      </c>
      <c r="I105">
        <v>0</v>
      </c>
      <c r="K105">
        <f t="shared" si="5"/>
        <v>7.31584095955</v>
      </c>
      <c r="L105">
        <f t="shared" si="6"/>
        <v>6181.7385859504502</v>
      </c>
      <c r="M105">
        <f t="shared" si="6"/>
        <v>930.00269316999947</v>
      </c>
      <c r="N105">
        <f t="shared" si="6"/>
        <v>117.1412768400005</v>
      </c>
      <c r="O105">
        <f t="shared" si="7"/>
        <v>7236.1983969200001</v>
      </c>
    </row>
    <row r="106" spans="1:15">
      <c r="A106" t="s">
        <v>129</v>
      </c>
      <c r="B106">
        <v>1.6911029815700002E-2</v>
      </c>
      <c r="C106">
        <v>2.10617399216</v>
      </c>
      <c r="D106">
        <v>284.65965509400002</v>
      </c>
      <c r="E106">
        <v>6341.6888880699998</v>
      </c>
      <c r="F106">
        <v>7246.33167005</v>
      </c>
      <c r="G106">
        <v>7299.8167500500003</v>
      </c>
      <c r="H106">
        <v>0</v>
      </c>
      <c r="I106">
        <v>0</v>
      </c>
      <c r="K106">
        <f t="shared" si="5"/>
        <v>284.65965509400002</v>
      </c>
      <c r="L106">
        <f t="shared" si="6"/>
        <v>6057.0292329759995</v>
      </c>
      <c r="M106">
        <f t="shared" si="6"/>
        <v>904.64278198000011</v>
      </c>
      <c r="N106">
        <f t="shared" si="6"/>
        <v>53.48508000000038</v>
      </c>
      <c r="O106">
        <f t="shared" si="7"/>
        <v>7299.8167500500003</v>
      </c>
    </row>
    <row r="107" spans="1:15">
      <c r="A107" t="s">
        <v>130</v>
      </c>
      <c r="B107">
        <v>6.7470073699999996E-3</v>
      </c>
      <c r="C107">
        <v>2.06007790565</v>
      </c>
      <c r="D107">
        <v>10.4682629108</v>
      </c>
      <c r="E107">
        <v>6183.8400089699999</v>
      </c>
      <c r="F107">
        <v>6964.2813530000003</v>
      </c>
      <c r="G107">
        <v>7035.0979049199996</v>
      </c>
      <c r="H107">
        <v>0</v>
      </c>
      <c r="I107">
        <v>0</v>
      </c>
      <c r="K107">
        <f t="shared" si="5"/>
        <v>10.4682629108</v>
      </c>
      <c r="L107">
        <f t="shared" si="6"/>
        <v>6173.3717460591997</v>
      </c>
      <c r="M107">
        <f t="shared" si="6"/>
        <v>780.44134403000044</v>
      </c>
      <c r="N107">
        <f t="shared" si="6"/>
        <v>70.816551919999256</v>
      </c>
      <c r="O107">
        <f t="shared" si="7"/>
        <v>7035.0979049199996</v>
      </c>
    </row>
    <row r="108" spans="1:15">
      <c r="A108" t="s">
        <v>131</v>
      </c>
      <c r="B108">
        <v>7.3819160461400003E-3</v>
      </c>
      <c r="C108">
        <v>2.0635850429499998</v>
      </c>
      <c r="D108">
        <v>11.5302550793</v>
      </c>
      <c r="E108">
        <v>6205.8956790000002</v>
      </c>
      <c r="F108">
        <v>6995.1415131100002</v>
      </c>
      <c r="G108">
        <v>7079.1973481200002</v>
      </c>
      <c r="H108">
        <v>0</v>
      </c>
      <c r="I108">
        <v>0</v>
      </c>
      <c r="K108">
        <f t="shared" si="5"/>
        <v>11.5302550793</v>
      </c>
      <c r="L108">
        <f t="shared" si="6"/>
        <v>6194.3654239206999</v>
      </c>
      <c r="M108">
        <f t="shared" si="6"/>
        <v>789.24583411000003</v>
      </c>
      <c r="N108">
        <f t="shared" si="6"/>
        <v>84.05583501000001</v>
      </c>
      <c r="O108">
        <f t="shared" si="7"/>
        <v>7079.1973481200002</v>
      </c>
    </row>
    <row r="109" spans="1:15">
      <c r="A109" t="s">
        <v>132</v>
      </c>
      <c r="B109">
        <v>1.3862133026099999E-2</v>
      </c>
      <c r="C109">
        <v>2.0928239822400001</v>
      </c>
      <c r="D109">
        <v>358.03519296600001</v>
      </c>
      <c r="E109">
        <v>6354.1971540499999</v>
      </c>
      <c r="F109">
        <v>7137.4375090599997</v>
      </c>
      <c r="G109">
        <v>7257.4635579599999</v>
      </c>
      <c r="H109">
        <v>0</v>
      </c>
      <c r="I109">
        <v>0</v>
      </c>
      <c r="K109">
        <f t="shared" si="5"/>
        <v>358.03519296600001</v>
      </c>
      <c r="L109">
        <f t="shared" si="6"/>
        <v>5996.1619610839998</v>
      </c>
      <c r="M109">
        <f t="shared" si="6"/>
        <v>783.2403550099998</v>
      </c>
      <c r="N109">
        <f t="shared" si="6"/>
        <v>120.02604890000021</v>
      </c>
      <c r="O109">
        <f t="shared" si="7"/>
        <v>7257.4635579599999</v>
      </c>
    </row>
    <row r="110" spans="1:15">
      <c r="A110" t="s">
        <v>133</v>
      </c>
      <c r="B110">
        <v>3.5691261291499999E-3</v>
      </c>
      <c r="C110">
        <v>2.04520511627</v>
      </c>
      <c r="D110">
        <v>6914.7960131199998</v>
      </c>
      <c r="E110">
        <v>7396.0214319200004</v>
      </c>
      <c r="F110">
        <v>8209.0145840599998</v>
      </c>
      <c r="G110">
        <v>8212.0167639299998</v>
      </c>
      <c r="H110">
        <v>0</v>
      </c>
      <c r="I110">
        <v>0</v>
      </c>
      <c r="K110">
        <f t="shared" si="5"/>
        <v>6914.7960131199998</v>
      </c>
      <c r="L110">
        <f t="shared" si="6"/>
        <v>481.22541880000063</v>
      </c>
      <c r="M110">
        <f t="shared" si="6"/>
        <v>812.99315213999944</v>
      </c>
      <c r="N110">
        <f t="shared" si="6"/>
        <v>3.0021798699999636</v>
      </c>
      <c r="O110">
        <f t="shared" si="7"/>
        <v>8212.0167639299998</v>
      </c>
    </row>
    <row r="111" spans="1:15">
      <c r="A111" t="s">
        <v>134</v>
      </c>
      <c r="B111">
        <v>7.8511238098100003E-4</v>
      </c>
      <c r="C111">
        <v>2.0311329364800002</v>
      </c>
      <c r="D111">
        <v>141.24924707400001</v>
      </c>
      <c r="E111">
        <v>6336.41988993</v>
      </c>
      <c r="F111">
        <v>7242.2659559200001</v>
      </c>
      <c r="G111">
        <v>7297.8062479500004</v>
      </c>
      <c r="H111">
        <v>0</v>
      </c>
      <c r="I111">
        <v>0</v>
      </c>
      <c r="K111">
        <f t="shared" si="5"/>
        <v>141.24924707400001</v>
      </c>
      <c r="L111">
        <f t="shared" si="6"/>
        <v>6195.1706428560001</v>
      </c>
      <c r="M111">
        <f t="shared" si="6"/>
        <v>905.84606599000017</v>
      </c>
      <c r="N111">
        <f t="shared" si="6"/>
        <v>55.540292030000273</v>
      </c>
      <c r="O111">
        <f t="shared" si="7"/>
        <v>7297.8062479500004</v>
      </c>
    </row>
    <row r="112" spans="1:15">
      <c r="A112" t="s">
        <v>135</v>
      </c>
      <c r="B112">
        <v>8.1849098205600008E-3</v>
      </c>
      <c r="C112">
        <v>2.06521391869</v>
      </c>
      <c r="D112">
        <v>401.168374062</v>
      </c>
      <c r="E112">
        <v>6355.2115540499999</v>
      </c>
      <c r="F112">
        <v>7138.4551260500002</v>
      </c>
      <c r="G112">
        <v>7259.4831979299997</v>
      </c>
      <c r="H112">
        <v>0</v>
      </c>
      <c r="I112">
        <v>0</v>
      </c>
      <c r="K112">
        <f t="shared" si="5"/>
        <v>401.168374062</v>
      </c>
      <c r="L112">
        <f t="shared" si="6"/>
        <v>5954.0431799879998</v>
      </c>
      <c r="M112">
        <f t="shared" si="6"/>
        <v>783.24357200000031</v>
      </c>
      <c r="N112">
        <f t="shared" si="6"/>
        <v>121.02807187999952</v>
      </c>
      <c r="O112">
        <f t="shared" si="7"/>
        <v>7259.4831979299997</v>
      </c>
    </row>
    <row r="113" spans="1:15">
      <c r="A113" t="s">
        <v>136</v>
      </c>
      <c r="B113">
        <v>1.5814065933199999E-2</v>
      </c>
      <c r="C113">
        <v>2.1031770706200001</v>
      </c>
      <c r="D113">
        <v>7.3548021316499996</v>
      </c>
      <c r="E113">
        <v>6176.54134703</v>
      </c>
      <c r="F113">
        <v>6979.7190220399998</v>
      </c>
      <c r="G113">
        <v>7062.82413602</v>
      </c>
      <c r="H113">
        <v>0</v>
      </c>
      <c r="I113">
        <v>0</v>
      </c>
      <c r="K113">
        <f t="shared" si="5"/>
        <v>7.3548021316499996</v>
      </c>
      <c r="L113">
        <f t="shared" si="6"/>
        <v>6169.1865448983499</v>
      </c>
      <c r="M113">
        <f t="shared" si="6"/>
        <v>803.1776750099998</v>
      </c>
      <c r="N113">
        <f t="shared" si="6"/>
        <v>83.105113980000169</v>
      </c>
      <c r="O113">
        <f t="shared" si="7"/>
        <v>7062.82413602</v>
      </c>
    </row>
    <row r="114" spans="1:15">
      <c r="A114" t="s">
        <v>137</v>
      </c>
      <c r="B114">
        <v>1.0425090789799999E-2</v>
      </c>
      <c r="C114">
        <v>2.07304906845</v>
      </c>
      <c r="D114">
        <v>9.4344041347500003</v>
      </c>
      <c r="E114">
        <v>6185.9363799100001</v>
      </c>
      <c r="F114">
        <v>6985.8824999300004</v>
      </c>
      <c r="G114">
        <v>7072.0381910799997</v>
      </c>
      <c r="H114">
        <v>0</v>
      </c>
      <c r="I114">
        <v>0</v>
      </c>
      <c r="K114">
        <f t="shared" si="5"/>
        <v>9.4344041347500003</v>
      </c>
      <c r="L114">
        <f t="shared" si="6"/>
        <v>6176.5019757752498</v>
      </c>
      <c r="M114">
        <f t="shared" si="6"/>
        <v>799.94612002000031</v>
      </c>
      <c r="N114">
        <f t="shared" si="6"/>
        <v>86.155691149999257</v>
      </c>
      <c r="O114">
        <f t="shared" si="7"/>
        <v>7072.0381910799997</v>
      </c>
    </row>
    <row r="115" spans="1:15">
      <c r="A115" t="s">
        <v>138</v>
      </c>
      <c r="B115">
        <v>9.1004371643099995E-4</v>
      </c>
      <c r="C115">
        <v>2.03173995018</v>
      </c>
      <c r="D115">
        <v>94.197111129800007</v>
      </c>
      <c r="E115">
        <v>6291.5491509399999</v>
      </c>
      <c r="F115">
        <v>7105.77318311</v>
      </c>
      <c r="G115">
        <v>7218.9697940300002</v>
      </c>
      <c r="H115">
        <v>0</v>
      </c>
      <c r="I115">
        <v>0</v>
      </c>
      <c r="K115">
        <f t="shared" si="5"/>
        <v>94.197111129800007</v>
      </c>
      <c r="L115">
        <f t="shared" si="6"/>
        <v>6197.3520398102</v>
      </c>
      <c r="M115">
        <f t="shared" si="6"/>
        <v>814.2240321700001</v>
      </c>
      <c r="N115">
        <f t="shared" si="6"/>
        <v>113.19661092000024</v>
      </c>
      <c r="O115">
        <f t="shared" si="7"/>
        <v>7218.9697940300002</v>
      </c>
    </row>
    <row r="116" spans="1:15">
      <c r="A116" t="s">
        <v>139</v>
      </c>
      <c r="B116">
        <v>1.29561424255E-2</v>
      </c>
      <c r="C116">
        <v>2.0862720012699998</v>
      </c>
      <c r="D116">
        <v>158.012848139</v>
      </c>
      <c r="E116">
        <v>6305.1860840299996</v>
      </c>
      <c r="F116">
        <v>7087.3655319199997</v>
      </c>
      <c r="G116">
        <v>7203.6206560099999</v>
      </c>
      <c r="H116">
        <v>0</v>
      </c>
      <c r="I116">
        <v>0</v>
      </c>
      <c r="K116">
        <f t="shared" si="5"/>
        <v>158.012848139</v>
      </c>
      <c r="L116">
        <f t="shared" si="6"/>
        <v>6147.1732358909994</v>
      </c>
      <c r="M116">
        <f t="shared" si="6"/>
        <v>782.17944789000012</v>
      </c>
      <c r="N116">
        <f t="shared" si="6"/>
        <v>116.25512409000021</v>
      </c>
      <c r="O116">
        <f t="shared" si="7"/>
        <v>7203.6206560099999</v>
      </c>
    </row>
    <row r="117" spans="1:15">
      <c r="A117" t="s">
        <v>140</v>
      </c>
      <c r="B117">
        <v>2.9039382934599998E-3</v>
      </c>
      <c r="C117">
        <v>2.0398321151699998</v>
      </c>
      <c r="D117">
        <v>147.521374941</v>
      </c>
      <c r="E117">
        <v>6303.0514619400001</v>
      </c>
      <c r="F117">
        <v>7139.4640369400004</v>
      </c>
      <c r="G117">
        <v>7258.4687800399997</v>
      </c>
      <c r="H117">
        <v>0</v>
      </c>
      <c r="I117">
        <v>0</v>
      </c>
      <c r="K117">
        <f t="shared" si="5"/>
        <v>147.521374941</v>
      </c>
      <c r="L117">
        <f t="shared" si="6"/>
        <v>6155.5300869989996</v>
      </c>
      <c r="M117">
        <f t="shared" si="6"/>
        <v>836.41257500000029</v>
      </c>
      <c r="N117">
        <f t="shared" si="6"/>
        <v>119.00474309999936</v>
      </c>
      <c r="O117">
        <f t="shared" si="7"/>
        <v>7258.4687800399997</v>
      </c>
    </row>
    <row r="118" spans="1:15">
      <c r="A118" t="s">
        <v>141</v>
      </c>
      <c r="B118">
        <v>5.1100254058800004E-3</v>
      </c>
      <c r="C118">
        <v>2.0546970367399999</v>
      </c>
      <c r="D118">
        <v>7.3276450634000003</v>
      </c>
      <c r="E118">
        <v>6188.0268399699999</v>
      </c>
      <c r="F118">
        <v>6967.36719799</v>
      </c>
      <c r="G118">
        <v>7041.2541909199999</v>
      </c>
      <c r="H118">
        <v>0</v>
      </c>
      <c r="I118">
        <v>0</v>
      </c>
      <c r="K118">
        <f t="shared" si="5"/>
        <v>7.3276450634000003</v>
      </c>
      <c r="L118">
        <f t="shared" si="6"/>
        <v>6180.6991949065996</v>
      </c>
      <c r="M118">
        <f t="shared" si="6"/>
        <v>779.34035802000017</v>
      </c>
      <c r="N118">
        <f t="shared" si="6"/>
        <v>73.886992929999906</v>
      </c>
      <c r="O118">
        <f t="shared" si="7"/>
        <v>7041.2541909199999</v>
      </c>
    </row>
    <row r="119" spans="1:15">
      <c r="A119" t="s">
        <v>142</v>
      </c>
      <c r="B119">
        <v>1.0359287262000001E-3</v>
      </c>
      <c r="C119">
        <v>2.0322070121800002</v>
      </c>
      <c r="D119">
        <v>12.552803039600001</v>
      </c>
      <c r="E119">
        <v>6204.8352749300002</v>
      </c>
      <c r="F119">
        <v>6949.8015201099997</v>
      </c>
      <c r="G119">
        <v>7003.3225350399998</v>
      </c>
      <c r="H119">
        <v>0</v>
      </c>
      <c r="I119">
        <v>0</v>
      </c>
      <c r="K119">
        <f t="shared" si="5"/>
        <v>12.552803039600001</v>
      </c>
      <c r="L119">
        <f t="shared" si="6"/>
        <v>6192.2824718904003</v>
      </c>
      <c r="M119">
        <f t="shared" si="6"/>
        <v>744.96624517999953</v>
      </c>
      <c r="N119">
        <f t="shared" si="6"/>
        <v>53.521014930000092</v>
      </c>
      <c r="O119">
        <f t="shared" si="7"/>
        <v>7003.3225350399998</v>
      </c>
    </row>
    <row r="120" spans="1:15">
      <c r="A120" t="s">
        <v>143</v>
      </c>
      <c r="B120">
        <v>1.56729221344E-2</v>
      </c>
      <c r="C120">
        <v>2.1028649807000002</v>
      </c>
      <c r="D120">
        <v>164.30228114100001</v>
      </c>
      <c r="E120">
        <v>6306.2382750500001</v>
      </c>
      <c r="F120">
        <v>7034.0758209200003</v>
      </c>
      <c r="G120">
        <v>7124.1826040699998</v>
      </c>
      <c r="H120">
        <v>0</v>
      </c>
      <c r="I120">
        <v>0</v>
      </c>
      <c r="K120">
        <f t="shared" si="5"/>
        <v>164.30228114100001</v>
      </c>
      <c r="L120">
        <f t="shared" si="6"/>
        <v>6141.935993909</v>
      </c>
      <c r="M120">
        <f t="shared" si="6"/>
        <v>727.83754587000021</v>
      </c>
      <c r="N120">
        <f t="shared" si="6"/>
        <v>90.106783149999501</v>
      </c>
      <c r="O120">
        <f t="shared" si="7"/>
        <v>7124.1826040699998</v>
      </c>
    </row>
    <row r="121" spans="1:15">
      <c r="A121" t="s">
        <v>144</v>
      </c>
      <c r="B121">
        <v>1.47790908813E-2</v>
      </c>
      <c r="C121">
        <v>2.1001510620100001</v>
      </c>
      <c r="D121">
        <v>13.629292964899999</v>
      </c>
      <c r="E121">
        <v>6203.8259599200001</v>
      </c>
      <c r="F121">
        <v>6949.8283159700004</v>
      </c>
      <c r="G121">
        <v>7003.3311181099998</v>
      </c>
      <c r="H121">
        <v>0</v>
      </c>
      <c r="I121">
        <v>0</v>
      </c>
      <c r="K121">
        <f t="shared" si="5"/>
        <v>13.629292964899999</v>
      </c>
      <c r="L121">
        <f t="shared" si="6"/>
        <v>6190.1966669551002</v>
      </c>
      <c r="M121">
        <f t="shared" si="6"/>
        <v>746.00235605000034</v>
      </c>
      <c r="N121">
        <f t="shared" si="6"/>
        <v>53.502802139999403</v>
      </c>
      <c r="O121">
        <f t="shared" si="7"/>
        <v>7003.3311181099998</v>
      </c>
    </row>
    <row r="122" spans="1:15">
      <c r="A122" t="s">
        <v>145</v>
      </c>
      <c r="B122">
        <v>5.9010982513399996E-3</v>
      </c>
      <c r="C122">
        <v>2.0578191280399998</v>
      </c>
      <c r="D122">
        <v>2.0578930378</v>
      </c>
      <c r="E122">
        <v>6132.33619499</v>
      </c>
      <c r="F122">
        <v>6921.9989669300003</v>
      </c>
      <c r="G122">
        <v>6957.0470831399998</v>
      </c>
      <c r="H122">
        <v>0</v>
      </c>
      <c r="I122">
        <v>0</v>
      </c>
      <c r="K122">
        <f t="shared" si="5"/>
        <v>2.0578930378</v>
      </c>
      <c r="L122">
        <f t="shared" si="6"/>
        <v>6130.2783019522003</v>
      </c>
      <c r="M122">
        <f t="shared" si="6"/>
        <v>789.66277194000031</v>
      </c>
      <c r="N122">
        <f t="shared" si="6"/>
        <v>35.048116209999534</v>
      </c>
      <c r="O122">
        <f t="shared" si="7"/>
        <v>6957.0470831399998</v>
      </c>
    </row>
    <row r="123" spans="1:15">
      <c r="A123" t="s">
        <v>146</v>
      </c>
      <c r="B123">
        <v>9.10305976868E-3</v>
      </c>
      <c r="C123">
        <v>2.0693249702499998</v>
      </c>
      <c r="D123">
        <v>3.1297869682299999</v>
      </c>
      <c r="E123">
        <v>6193.2908320400002</v>
      </c>
      <c r="F123">
        <v>7013.5742580899996</v>
      </c>
      <c r="G123">
        <v>7107.8335421100001</v>
      </c>
      <c r="H123">
        <v>0</v>
      </c>
      <c r="I123">
        <v>0</v>
      </c>
      <c r="K123">
        <f t="shared" si="5"/>
        <v>3.1297869682299999</v>
      </c>
      <c r="L123">
        <f t="shared" si="6"/>
        <v>6190.1610450717699</v>
      </c>
      <c r="M123">
        <f t="shared" si="6"/>
        <v>820.28342604999943</v>
      </c>
      <c r="N123">
        <f t="shared" si="6"/>
        <v>94.25928402000045</v>
      </c>
      <c r="O123">
        <f t="shared" si="7"/>
        <v>7107.8335421100001</v>
      </c>
    </row>
    <row r="124" spans="1:15">
      <c r="A124" t="s">
        <v>147</v>
      </c>
      <c r="B124">
        <v>1.6438961029099999E-2</v>
      </c>
      <c r="C124">
        <v>2.1048901081100002</v>
      </c>
      <c r="D124">
        <v>6.3117430210099998</v>
      </c>
      <c r="E124">
        <v>6194.3726010299997</v>
      </c>
      <c r="F124">
        <v>6941.53584409</v>
      </c>
      <c r="G124">
        <v>6991.06142998</v>
      </c>
      <c r="H124">
        <v>0</v>
      </c>
      <c r="I124">
        <v>0</v>
      </c>
      <c r="K124">
        <f t="shared" si="5"/>
        <v>6.3117430210099998</v>
      </c>
      <c r="L124">
        <f t="shared" si="6"/>
        <v>6188.0608580089893</v>
      </c>
      <c r="M124">
        <f t="shared" si="6"/>
        <v>747.16324306000024</v>
      </c>
      <c r="N124">
        <f t="shared" si="6"/>
        <v>49.525585890000002</v>
      </c>
      <c r="O124">
        <f t="shared" si="7"/>
        <v>6991.06142998</v>
      </c>
    </row>
    <row r="125" spans="1:15">
      <c r="A125" t="s">
        <v>148</v>
      </c>
      <c r="B125">
        <v>7.5070858001699999E-3</v>
      </c>
      <c r="C125">
        <v>2.0639550685899999</v>
      </c>
      <c r="D125">
        <v>330.68847203299998</v>
      </c>
      <c r="E125">
        <v>6354.1836581199996</v>
      </c>
      <c r="F125">
        <v>7179.1782350499998</v>
      </c>
      <c r="G125">
        <v>7281.6957640600003</v>
      </c>
      <c r="H125">
        <v>0</v>
      </c>
      <c r="I125">
        <v>0</v>
      </c>
      <c r="K125">
        <f t="shared" si="5"/>
        <v>330.68847203299998</v>
      </c>
      <c r="L125">
        <f t="shared" si="6"/>
        <v>6023.4951860869996</v>
      </c>
      <c r="M125">
        <f t="shared" si="6"/>
        <v>824.99457693000022</v>
      </c>
      <c r="N125">
        <f t="shared" si="6"/>
        <v>102.51752901000054</v>
      </c>
      <c r="O125">
        <f t="shared" si="7"/>
        <v>7281.6957640600003</v>
      </c>
    </row>
    <row r="126" spans="1:15">
      <c r="A126" t="s">
        <v>149</v>
      </c>
      <c r="B126">
        <v>1.52740478516E-2</v>
      </c>
      <c r="C126">
        <v>2.1015939712499998</v>
      </c>
      <c r="D126">
        <v>30.315442085299999</v>
      </c>
      <c r="E126">
        <v>6216.3324499099999</v>
      </c>
      <c r="F126">
        <v>7023.8366219999998</v>
      </c>
      <c r="G126">
        <v>7117.0350670799999</v>
      </c>
      <c r="H126">
        <v>0</v>
      </c>
      <c r="I126">
        <v>0</v>
      </c>
      <c r="K126">
        <f t="shared" si="5"/>
        <v>30.315442085299999</v>
      </c>
      <c r="L126">
        <f t="shared" si="6"/>
        <v>6186.0170078247002</v>
      </c>
      <c r="M126">
        <f t="shared" si="6"/>
        <v>807.50417208999988</v>
      </c>
      <c r="N126">
        <f t="shared" si="6"/>
        <v>93.198445080000056</v>
      </c>
      <c r="O126">
        <f t="shared" si="7"/>
        <v>7117.0350670799999</v>
      </c>
    </row>
    <row r="127" spans="1:15">
      <c r="A127" t="s">
        <v>150</v>
      </c>
      <c r="B127">
        <v>6.4396858215300004E-4</v>
      </c>
      <c r="C127">
        <v>2.0308299064600002</v>
      </c>
      <c r="D127">
        <v>10.453516006499999</v>
      </c>
      <c r="E127">
        <v>6260.14432502</v>
      </c>
      <c r="F127">
        <v>7197.5173111000004</v>
      </c>
      <c r="G127">
        <v>7287.7391140500004</v>
      </c>
      <c r="H127">
        <v>0</v>
      </c>
      <c r="I127">
        <v>0</v>
      </c>
      <c r="K127">
        <f t="shared" si="5"/>
        <v>10.453516006499999</v>
      </c>
      <c r="L127">
        <f t="shared" si="6"/>
        <v>6249.6908090135003</v>
      </c>
      <c r="M127">
        <f t="shared" si="6"/>
        <v>937.37298608000037</v>
      </c>
      <c r="N127">
        <f t="shared" si="6"/>
        <v>90.221802949999983</v>
      </c>
      <c r="O127">
        <f t="shared" si="7"/>
        <v>7287.7391140500004</v>
      </c>
    </row>
    <row r="128" spans="1:15">
      <c r="A128" t="s">
        <v>151</v>
      </c>
      <c r="B128">
        <v>1.2879371643099999E-3</v>
      </c>
      <c r="C128">
        <v>2.03287005424</v>
      </c>
      <c r="D128">
        <v>294.14007306100001</v>
      </c>
      <c r="E128">
        <v>6348.9734730700002</v>
      </c>
      <c r="F128">
        <v>7176.1170799700003</v>
      </c>
      <c r="G128">
        <v>7280.6869721399999</v>
      </c>
      <c r="H128">
        <v>0</v>
      </c>
      <c r="I128">
        <v>0</v>
      </c>
      <c r="K128">
        <f t="shared" si="5"/>
        <v>294.14007306100001</v>
      </c>
      <c r="L128">
        <f t="shared" si="6"/>
        <v>6054.8334000089999</v>
      </c>
      <c r="M128">
        <f t="shared" si="6"/>
        <v>827.14360690000012</v>
      </c>
      <c r="N128">
        <f t="shared" si="6"/>
        <v>104.56989216999955</v>
      </c>
      <c r="O128">
        <f t="shared" si="7"/>
        <v>7280.6869721399999</v>
      </c>
    </row>
    <row r="129" spans="1:15">
      <c r="A129" t="s">
        <v>152</v>
      </c>
      <c r="B129">
        <v>1.05490684509E-2</v>
      </c>
      <c r="C129">
        <v>2.0736899375900002</v>
      </c>
      <c r="D129">
        <v>6.2949841022499999</v>
      </c>
      <c r="E129">
        <v>6186.9873120800003</v>
      </c>
      <c r="F129">
        <v>7008.4545340499999</v>
      </c>
      <c r="G129">
        <v>7097.6172690399999</v>
      </c>
      <c r="H129">
        <v>0</v>
      </c>
      <c r="I129">
        <v>0</v>
      </c>
      <c r="K129">
        <f t="shared" si="5"/>
        <v>6.2949841022499999</v>
      </c>
      <c r="L129">
        <f t="shared" si="6"/>
        <v>6180.6923279777502</v>
      </c>
      <c r="M129">
        <f t="shared" si="6"/>
        <v>821.46722196999963</v>
      </c>
      <c r="N129">
        <f t="shared" si="6"/>
        <v>89.16273498999999</v>
      </c>
      <c r="O129">
        <f t="shared" si="7"/>
        <v>7097.6172690399999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run1</vt:lpstr>
      <vt:lpstr>run2</vt:lpstr>
      <vt:lpstr>run3</vt:lpstr>
      <vt:lpstr>run4</vt:lpstr>
      <vt:lpstr>run5</vt:lpstr>
      <vt:lpstr>tasks (0102)</vt:lpstr>
      <vt:lpstr>pilot lifetimes (0102)</vt:lpstr>
      <vt:lpstr>cheating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Santcroos</dc:creator>
  <cp:lastModifiedBy>Mark Santcroos</cp:lastModifiedBy>
  <dcterms:created xsi:type="dcterms:W3CDTF">2012-01-19T09:45:42Z</dcterms:created>
  <dcterms:modified xsi:type="dcterms:W3CDTF">2012-01-20T20:53:38Z</dcterms:modified>
</cp:coreProperties>
</file>