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200" yWindow="0" windowWidth="25600" windowHeight="16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I25" i="1"/>
  <c r="K13" i="1"/>
</calcChain>
</file>

<file path=xl/sharedStrings.xml><?xml version="1.0" encoding="utf-8"?>
<sst xmlns="http://schemas.openxmlformats.org/spreadsheetml/2006/main" count="24" uniqueCount="15">
  <si>
    <t>wu-runtime avg</t>
  </si>
  <si>
    <t>TROY-BJ</t>
  </si>
  <si>
    <t>TROY-DIANE</t>
  </si>
  <si>
    <t>2 nodes(2 Bfast tasks per node)</t>
  </si>
  <si>
    <t>TROY-Condor</t>
  </si>
  <si>
    <t>TROY-DIANE+BJ</t>
  </si>
  <si>
    <t>Startup time  (troy+bigjob+remote q time) with BJ installations</t>
  </si>
  <si>
    <t>totaltime</t>
  </si>
  <si>
    <t>Startup time  (troy+bigjob+condor+filetranfer) with DIANE installations</t>
  </si>
  <si>
    <t xml:space="preserve">1 test </t>
  </si>
  <si>
    <t>wus</t>
  </si>
  <si>
    <t>Startup time  (troy+condor) with DIANE installations</t>
  </si>
  <si>
    <t>Startup time (troy+diane+bigjob+remote q time) with DIANE installations</t>
  </si>
  <si>
    <t>2 test</t>
  </si>
  <si>
    <t>3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</si>
</sst>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2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1" fillId="0" borderId="1" xfId="1" applyNumberFormat="1" applyAlignment="1">
      <alignment wrapText="1"/>
    </xf>
    <xf numFmtId="0" fontId="1" fillId="0" borderId="1" xfId="1" applyNumberFormat="1"/>
    <xf numFmtId="0" fontId="1" fillId="0" borderId="0" xfId="1" applyNumberFormat="1" applyFill="1" applyBorder="1" applyAlignment="1">
      <alignment wrapText="1"/>
    </xf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2" workbookViewId="0">
      <selection activeCell="E23" sqref="E23"/>
    </sheetView>
  </sheetViews>
  <sheetFormatPr baseColWidth="10" defaultRowHeight="15" x14ac:dyDescent="0"/>
  <cols>
    <col min="1" max="1" width="14.5" customWidth="1"/>
    <col min="2" max="2" width="32.6640625" customWidth="1"/>
    <col min="3" max="3" width="40.1640625" customWidth="1"/>
    <col min="4" max="4" width="24.1640625" customWidth="1"/>
  </cols>
  <sheetData>
    <row r="1" spans="1:11" ht="17" customHeight="1"/>
    <row r="6" spans="1:11">
      <c r="I6" t="s">
        <v>10</v>
      </c>
    </row>
    <row r="8" spans="1:11" ht="39" thickBot="1">
      <c r="A8" s="2" t="s">
        <v>1</v>
      </c>
      <c r="B8" s="2" t="s">
        <v>3</v>
      </c>
      <c r="C8" s="2" t="s">
        <v>6</v>
      </c>
      <c r="D8" s="2" t="s">
        <v>0</v>
      </c>
      <c r="E8" s="4" t="s">
        <v>7</v>
      </c>
      <c r="I8" t="s">
        <v>9</v>
      </c>
      <c r="J8" t="s">
        <v>13</v>
      </c>
      <c r="K8" t="s">
        <v>14</v>
      </c>
    </row>
    <row r="9" spans="1:11" ht="16" thickTop="1">
      <c r="C9">
        <v>81.040000000000006</v>
      </c>
      <c r="D9">
        <v>81.900000000000006</v>
      </c>
      <c r="E9">
        <v>173.8</v>
      </c>
      <c r="I9">
        <v>81.900000000000006</v>
      </c>
      <c r="J9">
        <v>87.52</v>
      </c>
      <c r="K9">
        <v>82.13</v>
      </c>
    </row>
    <row r="10" spans="1:11">
      <c r="C10">
        <v>75.709999999999994</v>
      </c>
      <c r="D10">
        <v>87.52</v>
      </c>
      <c r="E10">
        <v>168.59</v>
      </c>
      <c r="I10">
        <v>81.900000000000006</v>
      </c>
      <c r="J10">
        <v>87.52</v>
      </c>
      <c r="K10">
        <v>82.13</v>
      </c>
    </row>
    <row r="11" spans="1:11">
      <c r="C11">
        <v>65.099999999999994</v>
      </c>
      <c r="D11">
        <v>84.86</v>
      </c>
      <c r="E11">
        <v>158</v>
      </c>
      <c r="I11">
        <v>81.900000000000006</v>
      </c>
      <c r="J11">
        <v>87.52</v>
      </c>
      <c r="K11">
        <v>87.6</v>
      </c>
    </row>
    <row r="12" spans="1:11">
      <c r="I12">
        <v>81.900000000000006</v>
      </c>
      <c r="J12">
        <v>87.53</v>
      </c>
      <c r="K12">
        <v>87.6</v>
      </c>
    </row>
    <row r="13" spans="1:11">
      <c r="K13">
        <f>AVERAGE(K9,K10,K12,K11)</f>
        <v>84.864999999999995</v>
      </c>
    </row>
    <row r="15" spans="1:11" ht="14" customHeight="1"/>
    <row r="20" spans="1:10" ht="58" thickBot="1">
      <c r="A20" s="2" t="s">
        <v>2</v>
      </c>
      <c r="B20" s="2" t="s">
        <v>3</v>
      </c>
      <c r="C20" s="2" t="s">
        <v>12</v>
      </c>
      <c r="D20" s="2" t="s">
        <v>0</v>
      </c>
      <c r="E20" s="4" t="s">
        <v>7</v>
      </c>
    </row>
    <row r="21" spans="1:10" ht="16" thickTop="1">
      <c r="C21">
        <v>110.19</v>
      </c>
      <c r="D21">
        <v>127.62</v>
      </c>
      <c r="E21">
        <v>250.33</v>
      </c>
      <c r="I21">
        <v>120.11</v>
      </c>
      <c r="J21">
        <v>100.1</v>
      </c>
    </row>
    <row r="22" spans="1:10">
      <c r="I22">
        <v>120.11</v>
      </c>
      <c r="J22">
        <v>100.1</v>
      </c>
    </row>
    <row r="23" spans="1:10">
      <c r="I23">
        <v>135.13</v>
      </c>
      <c r="J23">
        <v>90.07</v>
      </c>
    </row>
    <row r="24" spans="1:10">
      <c r="I24">
        <v>135.13</v>
      </c>
      <c r="J24">
        <v>90.07</v>
      </c>
    </row>
    <row r="25" spans="1:10" ht="14" customHeight="1">
      <c r="I25">
        <f>AVERAGE(I21:I24)</f>
        <v>127.62</v>
      </c>
      <c r="J25">
        <f>AVERAGE(J21:J24)</f>
        <v>95.084999999999994</v>
      </c>
    </row>
    <row r="29" spans="1:10" ht="39" thickBot="1">
      <c r="A29" s="3" t="s">
        <v>4</v>
      </c>
      <c r="B29" s="3" t="s">
        <v>3</v>
      </c>
      <c r="C29" s="2" t="s">
        <v>11</v>
      </c>
      <c r="D29" s="3" t="s">
        <v>0</v>
      </c>
      <c r="E29" s="4" t="s">
        <v>7</v>
      </c>
    </row>
    <row r="30" spans="1:10" ht="16" thickTop="1"/>
    <row r="34" spans="1:5" ht="14" customHeight="1"/>
    <row r="38" spans="1:5" ht="58" thickBot="1">
      <c r="A38" s="3" t="s">
        <v>5</v>
      </c>
      <c r="B38" s="3" t="s">
        <v>3</v>
      </c>
      <c r="C38" s="2" t="s">
        <v>8</v>
      </c>
      <c r="D38" s="3" t="s">
        <v>0</v>
      </c>
      <c r="E38" s="4" t="s">
        <v>7</v>
      </c>
    </row>
    <row r="39" spans="1:5" ht="21" thickTop="1" thickBot="1">
      <c r="A39" s="3"/>
    </row>
    <row r="40" spans="1:5" ht="16" thickTop="1">
      <c r="A4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Sharath Maddineni</cp:lastModifiedBy>
  <dcterms:created xsi:type="dcterms:W3CDTF">2011-10-02T00:32:35Z</dcterms:created>
  <dcterms:modified xsi:type="dcterms:W3CDTF">2011-10-02T01:53:15Z</dcterms:modified>
</cp:coreProperties>
</file>