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0040" windowHeight="23860" tabRatio="500" activeTab="1"/>
  </bookViews>
  <sheets>
    <sheet name="BFAST" sheetId="1" r:id="rId1"/>
    <sheet name="BJ Runtimes" sheetId="6" r:id="rId2"/>
  </sheets>
  <definedNames>
    <definedName name="daten" localSheetId="1">'BJ Runtimes'!$A$1:$J$72</definedName>
  </definedNames>
  <calcPr calcId="140000" concurrentCalc="0"/>
  <pivotCaches>
    <pivotCache cacheId="1" r:id="rId3"/>
    <pivotCache cacheId="2" r:id="rId4"/>
    <pivotCache cacheId="9" r:id="rId5"/>
    <pivotCache cacheId="13" r:id="rId6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<sst xmlns="http://schemas.openxmlformats.org/spreadsheetml/2006/main" count="208" uniqueCount="88">
  <si>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</si>
  <si>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</si>
  <si>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</si>
  <si>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</si>
  <si>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</si>
  <si>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</si>
  <si>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</si>
  <si>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</si>
  <si>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</si>
  <si>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</si>
  <si>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</si>
  <si>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</si>
  <si>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</si>
  <si>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</si>
  <si>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</si>
  <si>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</si>
  <si>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</si>
  <si>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</si>
  <si>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</si>
  <si>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</si>
  <si>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</si>
  <si>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</si>
  <si>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</si>
  <si>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</si>
  <si>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</si>
  <si>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</si>
  <si>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</si>
  <si>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</si>
  <si>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</si>
  <si>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</si>
  <si>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</si>
  <si>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</si>
  <si>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</si>
  <si>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</si>
  <si>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</si>
  <si>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</si>
  <si>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</si>
  <si>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</si>
  <si>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</si>
  <si>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</si>
  <si>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</si>
  <si>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</si>
  <si>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</si>
  <si>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</si>
  <si>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</si>
  <si>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</si>
  <si>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bigjob:bj-f448a80a-3ec1-11e1-a13c-002215124496:sierra.futuregrid.org</t>
  </si>
  <si>
    <t>pbs-ssh://luckow@sierra.futuregrid.org</t>
  </si>
  <si>
    <t>bigjob:bj-4c8c5ab4-3ec4-11e1-a13c-002215124496:sierra.futuregrid.org</t>
  </si>
  <si>
    <t>bigjob:bj-997494fc-3ec6-11e1-a13c-002215124496:sierra.futuregrid.org</t>
  </si>
  <si>
    <t>bigjob:bj-db915fd0-3ec8-11e1-a13c-002215124496:sierra.futuregrid.org</t>
  </si>
  <si>
    <t>bigjob:bj-213566c4-3ecb-11e1-a13c-002215124496:sierra.futuregrid.org</t>
  </si>
  <si>
    <t>bigjob:bj-b371bb6e-3eda-11e1-8241-002215124496:sierra.futuregrid.org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</si>
  <si>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</si>
  <si>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</si>
  <si>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</si>
  <si>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</si>
  <si>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</si>
  <si>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</si>
  <si>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</si>
  <si>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</si>
  <si>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</si>
  <si>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</si>
  <si>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</si>
  <si>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</si>
  <si>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</si>
  <si>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</si>
  <si>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</si>
  <si>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</si>
  <si>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</si>
  <si>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</si>
  <si>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</si>
  <si>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</si>
  <si>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</si>
  <si>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</si>
  <si>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</si>
  <si>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</si>
  <si>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</si>
  <si>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</si>
  <si>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</si>
  <si>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</si>
  <si>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</si>
  <si>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</si>
  <si>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</si>
  <si>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</si>
  <si>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Gesamt: Mittelwert - Queuing Time</t>
  </si>
  <si>
    <t>Gesamt: Mittelwert - BJ Runtime</t>
  </si>
  <si>
    <t>STABW - Kraken2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</si>
</sst>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15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554056"/>
        <c:axId val="999556968"/>
      </c:barChart>
      <c:catAx>
        <c:axId val="9995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9556968"/>
        <c:crosses val="autoZero"/>
        <c:auto val="1"/>
        <c:lblAlgn val="ctr"/>
        <c:lblOffset val="100"/>
        <c:noMultiLvlLbl val="0"/>
      </c:catAx>
      <c:valAx>
        <c:axId val="99955696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9995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tx>
            <c:v>Kraken</c:v>
          </c:tx>
          <c:invertIfNegative val="0"/>
          <c:val>
            <c:numRef>
              <c:f>BFAST!$J$59:$J$62</c:f>
              <c:numCache>
                <c:formatCode>mm:ss.0</c:formatCode>
                <c:ptCount val="4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65960"/>
        <c:axId val="1004471656"/>
      </c:barChart>
      <c:catAx>
        <c:axId val="100446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471656"/>
        <c:crosses val="autoZero"/>
        <c:auto val="1"/>
        <c:lblAlgn val="ctr"/>
        <c:lblOffset val="100"/>
        <c:noMultiLvlLbl val="0"/>
      </c:catAx>
      <c:valAx>
        <c:axId val="1004471656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10044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Kraken</c:v>
          </c:tx>
          <c:invertIfNegative val="0"/>
          <c:cat>
            <c:numRef>
              <c:f>'BJ Runtimes'!$L$6:$L$14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'BJ Runtimes'!$P$6:$P$14</c:f>
              <c:numCache>
                <c:formatCode>General</c:formatCode>
                <c:ptCount val="9"/>
                <c:pt idx="0">
                  <c:v>805.3412385779999</c:v>
                </c:pt>
                <c:pt idx="1">
                  <c:v>907.194037581</c:v>
                </c:pt>
                <c:pt idx="2">
                  <c:v>817.3754431723998</c:v>
                </c:pt>
                <c:pt idx="3">
                  <c:v>823.4308744905999</c:v>
                </c:pt>
                <c:pt idx="4">
                  <c:v>910.9257686147999</c:v>
                </c:pt>
                <c:pt idx="5">
                  <c:v>1407.708429337222</c:v>
                </c:pt>
              </c:numCache>
            </c:numRef>
          </c:val>
        </c:ser>
        <c:ser>
          <c:idx val="1"/>
          <c:order val="1"/>
          <c:tx>
            <c:v>India</c:v>
          </c:tx>
          <c:invertIfNegative val="0"/>
          <c:val>
            <c:numRef>
              <c:f>'BJ Runtimes'!$O$6:$O$14</c:f>
              <c:numCache>
                <c:formatCode>General</c:formatCode>
                <c:ptCount val="9"/>
                <c:pt idx="5">
                  <c:v>702.987086773</c:v>
                </c:pt>
                <c:pt idx="6">
                  <c:v>912.6394769678</c:v>
                </c:pt>
                <c:pt idx="7">
                  <c:v>1695.858547784</c:v>
                </c:pt>
                <c:pt idx="8">
                  <c:v>2926.668988992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468888"/>
        <c:axId val="999463160"/>
      </c:barChart>
      <c:catAx>
        <c:axId val="99946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463160"/>
        <c:crosses val="autoZero"/>
        <c:auto val="1"/>
        <c:lblAlgn val="ctr"/>
        <c:lblOffset val="100"/>
        <c:noMultiLvlLbl val="0"/>
      </c:catAx>
      <c:valAx>
        <c:axId val="99946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46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22</xdr:row>
      <xdr:rowOff>31750</xdr:rowOff>
    </xdr:from>
    <xdr:to>
      <xdr:col>14</xdr:col>
      <xdr:colOff>1803400</xdr:colOff>
      <xdr:row>46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819670370372" createdVersion="4" refreshedVersion="4" minRefreshableVersion="3" recordCount="65">
  <cacheSource type="worksheet">
    <worksheetSource ref="A1:J53" sheet="BJ Runtimes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12" maxValue="384"/>
    </cacheField>
    <cacheField name="#cores/node" numFmtId="0">
      <sharedItems containsSemiMixedTypes="0" containsString="0" containsNumber="1" containsInteger="1" minValue="1" maxValue="12"/>
    </cacheField>
    <cacheField name="#job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Queuing Time" numFmtId="0">
      <sharedItems containsSemiMixedTypes="0" containsString="0" containsNumber="1" minValue="7.5328938961" maxValue="3389.2637081100002"/>
    </cacheField>
    <cacheField name="BJ Runtime" numFmtId="0">
      <sharedItems containsSemiMixedTypes="0" containsString="0" containsNumber="1" minValue="643.94770908400005" maxValue="4826.7086169699996"/>
    </cacheField>
    <cacheField name="Total Runtime" numFmtId="0">
      <sharedItems containsSemiMixedTypes="0" containsString="0" containsNumber="1" minValue="643.99333596199995" maxValue="4826.7648611100003"/>
    </cacheField>
    <cacheField name="Coordination URL" numFmtId="0">
      <sharedItems count="1">
        <s v="redis://cyder.cct.lsu.edu:2525"/>
      </sharedItems>
    </cacheField>
    <cacheField name="LRMS URL" numFmtId="0">
      <sharedItems count="3">
        <s v="xt5torque://localhost/"/>
        <s v="pbs-ssh://luckow@sierra.futuregrid.org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3.938622685186" createdVersion="4" refreshedVersion="4" minRefreshableVersion="3" recordCount="584">
  <cacheSource type="worksheet">
    <worksheetSource ref="A3:C603" sheet="BFAST"/>
  </cacheSource>
  <cacheFields count="3">
    <cacheField name="Number Reads" numFmtId="0">
      <sharedItems containsString="0" containsBlank="1" containsNumber="1" containsInteger="1" minValue="1" maxValue="64" count="8">
        <n v="1"/>
        <n v="2"/>
        <n v="4"/>
        <n v="8"/>
        <n v="16"/>
        <n v="32"/>
        <n v="64"/>
        <m/>
      </sharedItems>
    </cacheField>
    <cacheField name="Kraken Cores" numFmtId="0">
      <sharedItems containsString="0" containsBlank="1" containsNumber="1" containsInteger="1" minValue="12" maxValue="384" count="9">
        <n v="12"/>
        <n v="24"/>
        <n v="36"/>
        <n v="72"/>
        <n v="144"/>
        <n v="196"/>
        <n v="384"/>
        <n v="264"/>
        <m/>
      </sharedItems>
    </cacheField>
    <cacheField name="Kraken" numFmtId="0">
      <sharedItems containsNonDate="0" containsDate="1" containsString="0" containsBlank="1" minDate="1899-12-30T00:12:27" maxDate="1899-12-30T00:24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">
  <r>
    <n v="0"/>
    <s v="bigjob:bj-0c08450e-3f5d-11e1-8a7c-00003ea40000:localhost"/>
    <n v="12"/>
    <n v="12"/>
    <x v="0"/>
    <n v="32.340636968600002"/>
    <n v="799.86473989499996"/>
    <n v="799.92099285100005"/>
    <x v="0"/>
    <x v="0"/>
  </r>
  <r>
    <n v="1"/>
    <s v="bigjob:bj-e8ed4112-3f5e-11e1-8a7c-00003ea40000:localhost"/>
    <n v="12"/>
    <n v="12"/>
    <x v="0"/>
    <n v="26.223428010900001"/>
    <n v="808.92489790900004"/>
    <n v="808.98111510299998"/>
    <x v="0"/>
    <x v="0"/>
  </r>
  <r>
    <n v="2"/>
    <s v="bigjob:bj-cb3eeb6e-3f60-11e1-8a7c-00003ea40000:localhost"/>
    <n v="12"/>
    <n v="12"/>
    <x v="0"/>
    <n v="39.713917970700003"/>
    <n v="807.23407793000001"/>
    <n v="807.29026007699997"/>
    <x v="0"/>
    <x v="0"/>
  </r>
  <r>
    <n v="0"/>
    <s v="bigjob:bj-fd9ec96e-3f72-11e1-8c39-00003e980000:localhost"/>
    <n v="12"/>
    <n v="12"/>
    <x v="1"/>
    <n v="157.68125486400001"/>
    <n v="929.52906298599999"/>
    <n v="929.58529901500003"/>
    <x v="0"/>
    <x v="0"/>
  </r>
  <r>
    <n v="1"/>
    <s v="bigjob:bj-27dfb9c0-3f75-11e1-8c39-00003e980000:localhost"/>
    <n v="12"/>
    <n v="12"/>
    <x v="1"/>
    <n v="40.492433071100002"/>
    <n v="1061.6710870300001"/>
    <n v="1061.72728205"/>
    <x v="0"/>
    <x v="0"/>
  </r>
  <r>
    <n v="2"/>
    <s v="bigjob:bj-a0ec00f6-3f77-11e1-8c39-00003e980000:localhost"/>
    <n v="12"/>
    <n v="12"/>
    <x v="1"/>
    <n v="20.448225021399999"/>
    <n v="792.30420398700005"/>
    <n v="792.36042308799995"/>
    <x v="0"/>
    <x v="0"/>
  </r>
  <r>
    <n v="3"/>
    <s v="bigjob:bj-794fa51e-3f79-11e1-8c39-00003e980000:localhost"/>
    <n v="12"/>
    <n v="12"/>
    <x v="1"/>
    <n v="25.7185280323"/>
    <n v="782.39077901799999"/>
    <n v="782.44696497899997"/>
    <x v="0"/>
    <x v="0"/>
  </r>
  <r>
    <n v="4"/>
    <s v="bigjob:bj-4bca6708-3f7b-11e1-8c39-00003e980000:localhost"/>
    <n v="12"/>
    <n v="12"/>
    <x v="1"/>
    <n v="200.39511299099999"/>
    <n v="970.075054884"/>
    <n v="970.13127994499996"/>
    <x v="0"/>
    <x v="0"/>
  </r>
  <r>
    <n v="0"/>
    <s v="bigjob:bj-8469f034-3f7f-11e1-a3ea-00003e980000:localhost"/>
    <n v="24"/>
    <n v="12"/>
    <x v="2"/>
    <n v="47.728116035500001"/>
    <n v="823.912183046"/>
    <n v="823.968425035"/>
    <x v="0"/>
    <x v="0"/>
  </r>
  <r>
    <n v="1"/>
    <s v="bigjob:bj-6fa538e6-3f81-11e1-a3ea-00003e980000:localhost"/>
    <n v="24"/>
    <n v="12"/>
    <x v="2"/>
    <n v="19.769177913699998"/>
    <n v="800.30513691900001"/>
    <n v="800.36128091800003"/>
    <x v="0"/>
    <x v="0"/>
  </r>
  <r>
    <n v="2"/>
    <s v="bigjob:bj-4ccdf19e-3f83-11e1-a3ea-00003e980000:localhost"/>
    <n v="24"/>
    <n v="12"/>
    <x v="2"/>
    <n v="34.380319118499997"/>
    <n v="810.56427598000005"/>
    <n v="810.62049102799995"/>
    <x v="0"/>
    <x v="0"/>
  </r>
  <r>
    <n v="3"/>
    <s v="bigjob:bj-30169e64-3f85-11e1-a3ea-00003e980000:localhost"/>
    <n v="24"/>
    <n v="12"/>
    <x v="2"/>
    <n v="37.259568929700002"/>
    <n v="822.11555194899995"/>
    <n v="822.17175507499996"/>
    <x v="0"/>
    <x v="0"/>
  </r>
  <r>
    <n v="4"/>
    <s v="bigjob:bj-1a41c558-3f87-11e1-a3ea-00003e980000:localhost"/>
    <n v="24"/>
    <n v="12"/>
    <x v="2"/>
    <n v="21.2528569698"/>
    <n v="829.98006796799996"/>
    <n v="830.03694200500001"/>
    <x v="0"/>
    <x v="0"/>
  </r>
  <r>
    <n v="0"/>
    <s v="bigjob:bj-b0a824cc-3f89-11e1-8c67-00003e980000:localhost"/>
    <n v="36"/>
    <n v="1"/>
    <x v="3"/>
    <n v="20.459074020399999"/>
    <n v="803.14673113799995"/>
    <n v="803.202919006"/>
    <x v="0"/>
    <x v="0"/>
  </r>
  <r>
    <n v="1"/>
    <s v="bigjob:bj-8f821ee0-3f8b-11e1-8c67-00003e980000:localhost"/>
    <n v="36"/>
    <n v="1"/>
    <x v="3"/>
    <n v="20.790534019500001"/>
    <n v="803.48221516599995"/>
    <n v="803.53838610599996"/>
    <x v="0"/>
    <x v="0"/>
  </r>
  <r>
    <n v="2"/>
    <s v="bigjob:bj-6e8f3504-3f8d-11e1-8c67-00003e980000:localhost"/>
    <n v="36"/>
    <n v="1"/>
    <x v="3"/>
    <n v="32.154963016499998"/>
    <n v="821.35056281100003"/>
    <n v="821.40704298000003"/>
    <x v="0"/>
    <x v="0"/>
  </r>
  <r>
    <n v="3"/>
    <s v="bigjob:bj-5842f306-3f8f-11e1-8c67-00003e980000:localhost"/>
    <n v="36"/>
    <n v="1"/>
    <x v="3"/>
    <n v="21.370182037399999"/>
    <n v="838.74921917899997"/>
    <n v="838.80544018700004"/>
    <x v="0"/>
    <x v="0"/>
  </r>
  <r>
    <n v="4"/>
    <s v="bigjob:bj-4c556770-3f91-11e1-8c67-00003e980000:localhost"/>
    <n v="36"/>
    <n v="1"/>
    <x v="3"/>
    <n v="59.062036991100001"/>
    <n v="850.42564415899994"/>
    <n v="850.48185801499994"/>
    <x v="0"/>
    <x v="0"/>
  </r>
  <r>
    <n v="0"/>
    <s v="bigjob:bj-af43b8d4-3f99-11e1-be4b-00003e980000:localhost"/>
    <n v="72"/>
    <n v="1"/>
    <x v="4"/>
    <n v="34.003350973099998"/>
    <n v="855.72228503199995"/>
    <n v="855.77851414700001"/>
    <x v="0"/>
    <x v="0"/>
  </r>
  <r>
    <n v="1"/>
    <s v="bigjob:bj-ad740aac-3f9b-11e1-be4b-00003e980000:localhost"/>
    <n v="72"/>
    <n v="1"/>
    <x v="4"/>
    <n v="20.758719921099999"/>
    <n v="879.32485985799997"/>
    <n v="879.38105177900002"/>
    <x v="0"/>
    <x v="0"/>
  </r>
  <r>
    <n v="2"/>
    <s v="bigjob:bj-b9b5cd30-3f9d-11e1-be4b-00003e980000:localhost"/>
    <n v="72"/>
    <n v="1"/>
    <x v="4"/>
    <n v="31.338909149199999"/>
    <n v="1059.00548697"/>
    <n v="1059.06174397"/>
    <x v="0"/>
    <x v="0"/>
  </r>
  <r>
    <n v="3"/>
    <s v="bigjob:bj-3110b78a-3fa0-11e1-be4b-00003e980000:localhost"/>
    <n v="72"/>
    <n v="1"/>
    <x v="4"/>
    <n v="23.570683002500001"/>
    <n v="890.81651806800005"/>
    <n v="890.87272810900004"/>
    <x v="0"/>
    <x v="0"/>
  </r>
  <r>
    <n v="4"/>
    <s v="bigjob:bj-44342b7e-3fa2-11e1-be4b-00003e980000:localhost"/>
    <n v="72"/>
    <n v="1"/>
    <x v="4"/>
    <n v="22.033457040799998"/>
    <n v="869.75969314600002"/>
    <n v="869.81586909299995"/>
    <x v="0"/>
    <x v="0"/>
  </r>
  <r>
    <n v="0"/>
    <s v="bigjob:bj-2064dd7a-3ebb-11e1-99aa-00003eb40000:localhost"/>
    <n v="72"/>
    <n v="12"/>
    <x v="5"/>
    <n v="24.793307781199999"/>
    <n v="1390.6678118699999"/>
    <n v="1390.7240018800001"/>
    <x v="0"/>
    <x v="0"/>
  </r>
  <r>
    <n v="1"/>
    <s v="bigjob:bj-5d6f3686-3ebe-11e1-99aa-00003eb40000:localhost"/>
    <n v="72"/>
    <n v="12"/>
    <x v="5"/>
    <n v="29.043287992500002"/>
    <n v="1360.5145480599999"/>
    <n v="1360.57079411"/>
    <x v="0"/>
    <x v="0"/>
  </r>
  <r>
    <n v="2"/>
    <s v="bigjob:bj-8882720e-3ec1-11e1-99aa-00003eb40000:localhost"/>
    <n v="72"/>
    <n v="12"/>
    <x v="5"/>
    <n v="39.219314098399998"/>
    <n v="1525.08717299"/>
    <n v="1525.14338589"/>
    <x v="0"/>
    <x v="0"/>
  </r>
  <r>
    <n v="3"/>
    <s v="bigjob:bj-15ae0014-3ec5-11e1-99aa-00003eb40000:localhost"/>
    <n v="72"/>
    <n v="12"/>
    <x v="5"/>
    <n v="22.100270986600002"/>
    <n v="1283.90891695"/>
    <n v="1283.9651369999999"/>
    <x v="0"/>
    <x v="0"/>
  </r>
  <r>
    <n v="4"/>
    <s v="bigjob:bj-13165c18-3ec8-11e1-99aa-00003eb40000:localhost"/>
    <n v="72"/>
    <n v="12"/>
    <x v="5"/>
    <n v="40.678918838500003"/>
    <n v="1354.5185220200001"/>
    <n v="1354.5747308699999"/>
    <x v="0"/>
    <x v="0"/>
  </r>
  <r>
    <n v="0"/>
    <s v="bigjob:bj-5e5ea41e-3ed2-11e1-9ee1-00003eb40000:localhost"/>
    <n v="144"/>
    <n v="12"/>
    <x v="5"/>
    <n v="30.277578115499999"/>
    <n v="1120.8138921300001"/>
    <n v="1120.8700861899999"/>
    <x v="0"/>
    <x v="0"/>
  </r>
  <r>
    <n v="1"/>
    <s v="bigjob:bj-fa908ea4-3ed4-11e1-9ee1-00003eb40000:localhost"/>
    <n v="144"/>
    <n v="12"/>
    <x v="5"/>
    <n v="51.122617006299997"/>
    <n v="1135.2670891299999"/>
    <n v="1135.3232870100001"/>
    <x v="0"/>
    <x v="0"/>
  </r>
  <r>
    <n v="2"/>
    <s v="bigjob:bj-9f5ff03a-3ed7-11e1-9ee1-00003eb40000:localhost"/>
    <n v="144"/>
    <n v="12"/>
    <x v="5"/>
    <n v="24.031425952900001"/>
    <n v="1123.3999331"/>
    <n v="1123.4563760799999"/>
    <x v="0"/>
    <x v="0"/>
  </r>
  <r>
    <n v="3"/>
    <s v="bigjob:bj-3d1cf88e-3eda-11e1-9ee1-00003eb40000:localhost"/>
    <n v="144"/>
    <n v="12"/>
    <x v="5"/>
    <n v="35.580463886300002"/>
    <n v="1124.14432693"/>
    <n v="1124.2006828799999"/>
    <x v="0"/>
    <x v="0"/>
  </r>
  <r>
    <n v="4"/>
    <s v="bigjob:bj-db4f9bb8-3edc-11e1-9ee1-00003eb40000:localhost"/>
    <n v="144"/>
    <n v="12"/>
    <x v="5"/>
    <n v="3389.2637081100002"/>
    <n v="4826.7086169699996"/>
    <n v="4826.7648611100003"/>
    <x v="0"/>
    <x v="0"/>
  </r>
  <r>
    <n v="1"/>
    <s v="bigjob:bj-ee94bb0e-3eeb-11e1-8a95-00003eb40000:localhost"/>
    <n v="192"/>
    <n v="12"/>
    <x v="5"/>
    <n v="26.7474241257"/>
    <n v="1109.7359440299999"/>
    <n v="1109.7921860199999"/>
    <x v="0"/>
    <x v="0"/>
  </r>
  <r>
    <n v="1"/>
    <s v="bigjob:bj-45a92cce-3ef4-11e1-a94a-00003ea40000:localhost"/>
    <n v="192"/>
    <n v="12"/>
    <x v="5"/>
    <n v="46.309400081600003"/>
    <n v="1058.86293411"/>
    <n v="1058.9192941199999"/>
    <x v="0"/>
    <x v="0"/>
  </r>
  <r>
    <n v="2"/>
    <s v="bigjob:bj-bcfb37fc-3ef6-11e1-a94a-00003ea40000:localhost"/>
    <n v="192"/>
    <n v="12"/>
    <x v="5"/>
    <n v="128.36128878599999"/>
    <n v="1416.2078409200001"/>
    <n v="1416.2642049799999"/>
    <x v="0"/>
    <x v="0"/>
  </r>
  <r>
    <n v="3"/>
    <s v="bigjob:bj-094daf92-3efa-11e1-a94a-00003ea40000:localhost"/>
    <n v="192"/>
    <n v="12"/>
    <x v="5"/>
    <n v="35.305800914800002"/>
    <n v="1214.7612788700001"/>
    <n v="1214.81751394"/>
    <x v="0"/>
    <x v="0"/>
  </r>
  <r>
    <n v="1"/>
    <s v="bigjob:bj-659daa7e-3f02-11e1-ad60-00003ea40000:localhost"/>
    <n v="384"/>
    <n v="12"/>
    <x v="5"/>
    <n v="38.6710960865"/>
    <n v="1077.1921770599999"/>
    <n v="1077.2484149899999"/>
    <x v="0"/>
    <x v="0"/>
  </r>
  <r>
    <n v="2"/>
    <s v="bigjob:bj-e7cf9b72-3f04-11e1-ad60-00003ea40000:localhost"/>
    <n v="384"/>
    <n v="12"/>
    <x v="5"/>
    <n v="48.998968124400001"/>
    <n v="1046.400527"/>
    <n v="1046.45673394"/>
    <x v="0"/>
    <x v="0"/>
  </r>
  <r>
    <n v="3"/>
    <s v="bigjob:bj-57a71478-3f07-11e1-ad60-00003ea40000:localhost"/>
    <n v="384"/>
    <n v="12"/>
    <x v="5"/>
    <n v="37.231297969800004"/>
    <n v="1090.9763219399999"/>
    <n v="1091.0325379400001"/>
    <x v="0"/>
    <x v="0"/>
  </r>
  <r>
    <n v="4"/>
    <s v="bigjob:bj-e2153b7e-3f09-11e1-ad60-00003ea40000:localhost"/>
    <n v="384"/>
    <n v="12"/>
    <x v="5"/>
    <n v="54.074636936200001"/>
    <n v="1079.58387399"/>
    <n v="1079.6400699599999"/>
    <x v="0"/>
    <x v="0"/>
  </r>
  <r>
    <n v="0"/>
    <s v="bigjob:bj-f448a80a-3ec1-11e1-a13c-002215124496:sierra.futuregrid.org"/>
    <n v="32"/>
    <n v="8"/>
    <x v="5"/>
    <n v="28.356054067599999"/>
    <n v="1002.24186707"/>
    <n v="1002.2821300000001"/>
    <x v="0"/>
    <x v="1"/>
  </r>
  <r>
    <n v="1"/>
    <s v="bigjob:bj-4c8c5ab4-3ec4-11e1-a13c-002215124496:sierra.futuregrid.org"/>
    <n v="32"/>
    <n v="8"/>
    <x v="5"/>
    <n v="14.706022024199999"/>
    <n v="983.19890785200005"/>
    <n v="983.23931193400006"/>
    <x v="0"/>
    <x v="1"/>
  </r>
  <r>
    <n v="2"/>
    <s v="bigjob:bj-997494fc-3ec6-11e1-a13c-002215124496:sierra.futuregrid.org"/>
    <n v="32"/>
    <n v="8"/>
    <x v="5"/>
    <n v="14.7853720188"/>
    <n v="965.07519698099998"/>
    <n v="965.11544203799997"/>
    <x v="0"/>
    <x v="1"/>
  </r>
  <r>
    <n v="3"/>
    <s v="bigjob:bj-db915fd0-3ec8-11e1-a13c-002215124496:sierra.futuregrid.org"/>
    <n v="32"/>
    <n v="8"/>
    <x v="5"/>
    <n v="14.7425630093"/>
    <n v="971.00819301599995"/>
    <n v="971.04871296900001"/>
    <x v="0"/>
    <x v="1"/>
  </r>
  <r>
    <n v="4"/>
    <s v="bigjob:bj-213566c4-3ecb-11e1-a13c-002215124496:sierra.futuregrid.org"/>
    <n v="32"/>
    <n v="8"/>
    <x v="5"/>
    <n v="18.081434011500001"/>
    <n v="979.76957678799999"/>
    <n v="979.80998587600004"/>
    <x v="0"/>
    <x v="1"/>
  </r>
  <r>
    <n v="0"/>
    <s v="bigjob:bj-b371bb6e-3eda-11e1-8241-002215124496:sierra.futuregrid.org"/>
    <n v="64"/>
    <n v="8"/>
    <x v="6"/>
    <n v="17.931512832599999"/>
    <n v="1034.22250581"/>
    <n v="1034.2629208599999"/>
    <x v="0"/>
    <x v="1"/>
  </r>
  <r>
    <n v="0"/>
    <s v="bigjob:bj-390f1c6e-3eed-11e1-ae56-e61f1322a75c:india.futuregrid.org"/>
    <n v="32"/>
    <n v="8"/>
    <x v="5"/>
    <n v="7.6656711101499999"/>
    <n v="643.94770908400005"/>
    <n v="643.99333596199995"/>
    <x v="0"/>
    <x v="2"/>
  </r>
  <r>
    <n v="0"/>
    <s v="bigjob:bj-d36ff86c-3eef-11e1-b7ea-e61f1322a75c:india.futuregrid.org"/>
    <n v="32"/>
    <n v="8"/>
    <x v="5"/>
    <n v="7.5328938961"/>
    <n v="750.29957604399999"/>
    <n v="750.34518599499995"/>
    <x v="0"/>
    <x v="2"/>
  </r>
  <r>
    <n v="1"/>
    <s v="bigjob:bj-936e8196-3ef1-11e1-b7ea-e61f1322a75c:india.futuregrid.org"/>
    <n v="32"/>
    <n v="8"/>
    <x v="5"/>
    <n v="11.1504511833"/>
    <n v="714.71397519100003"/>
    <n v="714.75957107500005"/>
    <x v="0"/>
    <x v="2"/>
  </r>
  <r>
    <n v="0"/>
    <s v="bigjob:bj-796c82aa-3ef3-11e1-bce8-e61f1322a75c:india.futuregrid.org"/>
    <n v="64"/>
    <n v="8"/>
    <x v="6"/>
    <n v="13.3955490589"/>
    <n v="841.694717169"/>
    <n v="841.74033999400001"/>
    <x v="0"/>
    <x v="2"/>
  </r>
  <r>
    <n v="1"/>
    <s v="bigjob:bj-6ff330be-3ef5-11e1-bce8-e61f1322a75c:india.futuregrid.org"/>
    <n v="64"/>
    <n v="8"/>
    <x v="6"/>
    <n v="13.2859649658"/>
    <n v="831.49853682499997"/>
    <n v="831.54415583599996"/>
    <x v="0"/>
    <x v="2"/>
  </r>
  <r>
    <n v="2"/>
    <s v="bigjob:bj-6067e9d0-3ef7-11e1-bce8-e61f1322a75c:india.futuregrid.org"/>
    <n v="64"/>
    <n v="8"/>
    <x v="6"/>
    <n v="13.4101700783"/>
    <n v="1001.62136889"/>
    <n v="1001.66709495"/>
    <x v="0"/>
    <x v="2"/>
  </r>
  <r>
    <n v="3"/>
    <s v="bigjob:bj-b633d1a6-3ef9-11e1-bce8-e61f1322a75c:india.futuregrid.org"/>
    <n v="64"/>
    <n v="8"/>
    <x v="6"/>
    <n v="13.3995800018"/>
    <n v="936.67738699899996"/>
    <n v="936.72297787699995"/>
    <x v="0"/>
    <x v="2"/>
  </r>
  <r>
    <n v="4"/>
    <s v="bigjob:bj-e559f558-3efb-11e1-bce8-e61f1322a75c:india.futuregrid.org"/>
    <n v="64"/>
    <n v="8"/>
    <x v="6"/>
    <n v="13.429280996299999"/>
    <n v="951.70537495600001"/>
    <n v="951.750985861"/>
    <x v="0"/>
    <x v="2"/>
  </r>
  <r>
    <n v="0"/>
    <s v="bigjob:bj-284b537c-3eff-11e1-9b3e-e61f1322a75c:india.futuregrid.org"/>
    <n v="128"/>
    <n v="8"/>
    <x v="7"/>
    <n v="25.202504158"/>
    <n v="1265.25750709"/>
    <n v="1265.3031191800001"/>
    <x v="0"/>
    <x v="2"/>
  </r>
  <r>
    <n v="1"/>
    <s v="bigjob:bj-1b4ccbda-3f02-11e1-9b3e-e61f1322a75c:india.futuregrid.org"/>
    <n v="128"/>
    <n v="8"/>
    <x v="7"/>
    <n v="25.0404040813"/>
    <n v="1637.0553128700001"/>
    <n v="1637.10092902"/>
    <x v="0"/>
    <x v="2"/>
  </r>
  <r>
    <n v="2"/>
    <s v="bigjob:bj-ebf81408-3f05-11e1-9b3e-e61f1322a75c:india.futuregrid.org"/>
    <n v="128"/>
    <n v="8"/>
    <x v="7"/>
    <n v="25.119391918200002"/>
    <n v="1834.76236892"/>
    <n v="1834.8080649399999"/>
    <x v="0"/>
    <x v="2"/>
  </r>
  <r>
    <n v="3"/>
    <s v="bigjob:bj-3269cf5e-3f0a-11e1-9b3e-e61f1322a75c:india.futuregrid.org"/>
    <n v="128"/>
    <n v="8"/>
    <x v="7"/>
    <n v="25.175792932499998"/>
    <n v="1962.6733501000001"/>
    <n v="1962.7189710099999"/>
    <x v="0"/>
    <x v="2"/>
  </r>
  <r>
    <n v="4"/>
    <s v="bigjob:bj-c51fc8fe-3f0e-11e1-9b3e-e61f1322a75c:india.futuregrid.org"/>
    <n v="128"/>
    <n v="8"/>
    <x v="7"/>
    <n v="404.91705393799998"/>
    <n v="1779.54419994"/>
    <n v="1779.5898349300001"/>
    <x v="0"/>
    <x v="2"/>
  </r>
  <r>
    <n v="0"/>
    <s v="bigjob:bj-67886aae-3f66-11e1-972e-e61f1322a75c:india.futuregrid.org"/>
    <n v="256"/>
    <n v="8"/>
    <x v="8"/>
    <n v="48.619924068499998"/>
    <n v="2696.6721918600001"/>
    <n v="2696.7177908399999"/>
    <x v="0"/>
    <x v="2"/>
  </r>
  <r>
    <n v="1"/>
    <s v="bigjob:bj-afdfe376-3f6c-11e1-972e-e61f1322a75c:india.futuregrid.org"/>
    <n v="256"/>
    <n v="8"/>
    <x v="8"/>
    <n v="48.462046146399999"/>
    <n v="2654.9528660800001"/>
    <n v="2654.9984841300002"/>
    <x v="0"/>
    <x v="2"/>
  </r>
  <r>
    <n v="2"/>
    <s v="bigjob:bj-df46ad2e-3f72-11e1-972e-e61f1322a75c:india.futuregrid.org"/>
    <n v="256"/>
    <n v="8"/>
    <x v="8"/>
    <n v="48.611485958099998"/>
    <n v="2860.6651990400001"/>
    <n v="2860.7108509499999"/>
    <x v="0"/>
    <x v="2"/>
  </r>
  <r>
    <n v="3"/>
    <s v="bigjob:bj-894c89fa-3f79-11e1-972e-e61f1322a75c:india.futuregrid.org"/>
    <n v="256"/>
    <n v="8"/>
    <x v="8"/>
    <n v="378.11959004400001"/>
    <n v="3395.9869530199999"/>
    <n v="3396.0325601099998"/>
    <x v="0"/>
    <x v="2"/>
  </r>
  <r>
    <n v="4"/>
    <s v="bigjob:bj-7267bc2a-3f81-11e1-972e-e61f1322a75c:india.futuregrid.org"/>
    <n v="256"/>
    <n v="8"/>
    <x v="8"/>
    <n v="48.578436851500001"/>
    <n v="3025.0677349600001"/>
    <n v="3025.1133220199999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84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4" firstHeaderRow="1" firstDataRow="2" firstDataCol="1" rowPageCount="1" colPageCount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7"/>
        <item x="6"/>
        <item x="8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L3:R15" firstHeaderRow="1" firstDataRow="3" firstDataCol="1"/>
  <pivotFields count="10"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showAll="0"/>
    <pivotField showAll="0">
      <items count="2">
        <item x="0"/>
        <item t="default"/>
      </items>
    </pivotField>
    <pivotField axis="axisCol" showAll="0">
      <items count="4">
        <item x="2"/>
        <item h="1" x="1"/>
        <item x="0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9"/>
  </colFields>
  <colItems count="6">
    <i>
      <x/>
      <x/>
    </i>
    <i r="1">
      <x v="2"/>
    </i>
    <i i="1">
      <x v="1"/>
      <x/>
    </i>
    <i r="1" i="1">
      <x v="2"/>
    </i>
    <i t="grand">
      <x/>
    </i>
    <i t="grand">
      <x/>
    </i>
  </colItems>
  <dataFields count="2">
    <dataField name="Mittelwert - Queuing Time" fld="5" subtotal="average" baseField="0" baseItem="0"/>
    <dataField name="Mittelwert - BJ Runtim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workbookViewId="0">
      <pane ySplit="3" topLeftCell="A527" activePane="bottomLeft" state="frozen"/>
      <selection pane="bottomLeft" activeCell="D554" sqref="D554:E57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13" t="s">
        <v>1</v>
      </c>
      <c r="B2" s="13"/>
      <c r="C2" s="14"/>
      <c r="D2" s="15" t="s">
        <v>5</v>
      </c>
      <c r="E2" s="16"/>
      <c r="F2" s="16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87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 t="s">
        <v>7</v>
      </c>
      <c r="J63" s="1"/>
      <c r="K63" s="1"/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 t="s">
        <v>8</v>
      </c>
      <c r="J64" s="1">
        <v>1.3389615494568324E-2</v>
      </c>
      <c r="K64" s="1">
        <v>2.9251023415637076E-3</v>
      </c>
    </row>
    <row r="65" spans="1:6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</row>
    <row r="66" spans="1:6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6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6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6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6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6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6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6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6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6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6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6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6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6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6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C1" workbookViewId="0">
      <selection activeCell="M60" sqref="M60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2" width="21" customWidth="1"/>
    <col min="13" max="13" width="32.83203125" customWidth="1"/>
    <col min="14" max="14" width="19.5" customWidth="1"/>
    <col min="15" max="15" width="32.83203125" bestFit="1" customWidth="1"/>
    <col min="16" max="16" width="19.5" bestFit="1" customWidth="1"/>
    <col min="17" max="17" width="30.1640625" bestFit="1" customWidth="1"/>
    <col min="18" max="18" width="27.83203125" bestFit="1" customWidth="1"/>
  </cols>
  <sheetData>
    <row r="1" spans="1:18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8">
      <c r="A2">
        <v>0</v>
      </c>
      <c r="B2" t="s">
        <v>26</v>
      </c>
      <c r="C2">
        <v>12</v>
      </c>
      <c r="D2">
        <v>12</v>
      </c>
      <c r="E2">
        <v>1</v>
      </c>
      <c r="F2">
        <v>32.340636968600002</v>
      </c>
      <c r="G2">
        <v>799.86473989499996</v>
      </c>
      <c r="H2">
        <v>799.92099285100005</v>
      </c>
      <c r="I2" t="s">
        <v>27</v>
      </c>
      <c r="J2" t="s">
        <v>28</v>
      </c>
    </row>
    <row r="3" spans="1:18">
      <c r="A3">
        <v>1</v>
      </c>
      <c r="B3" t="s">
        <v>29</v>
      </c>
      <c r="C3">
        <v>12</v>
      </c>
      <c r="D3">
        <v>12</v>
      </c>
      <c r="E3">
        <v>1</v>
      </c>
      <c r="F3">
        <v>26.223428010900001</v>
      </c>
      <c r="G3">
        <v>808.92489790900004</v>
      </c>
      <c r="H3">
        <v>808.98111510299998</v>
      </c>
      <c r="I3" t="s">
        <v>27</v>
      </c>
      <c r="J3" t="s">
        <v>28</v>
      </c>
      <c r="M3" s="6" t="s">
        <v>84</v>
      </c>
    </row>
    <row r="4" spans="1:18">
      <c r="A4">
        <v>2</v>
      </c>
      <c r="B4" t="s">
        <v>30</v>
      </c>
      <c r="C4">
        <v>12</v>
      </c>
      <c r="D4">
        <v>12</v>
      </c>
      <c r="E4">
        <v>1</v>
      </c>
      <c r="F4">
        <v>39.713917970700003</v>
      </c>
      <c r="G4">
        <v>807.23407793000001</v>
      </c>
      <c r="H4">
        <v>807.29026007699997</v>
      </c>
      <c r="I4" t="s">
        <v>27</v>
      </c>
      <c r="J4" t="s">
        <v>28</v>
      </c>
      <c r="M4" t="s">
        <v>72</v>
      </c>
      <c r="O4" t="s">
        <v>83</v>
      </c>
      <c r="Q4" t="s">
        <v>85</v>
      </c>
      <c r="R4" t="s">
        <v>86</v>
      </c>
    </row>
    <row r="5" spans="1:18">
      <c r="A5">
        <v>0</v>
      </c>
      <c r="B5" t="s">
        <v>31</v>
      </c>
      <c r="C5">
        <v>12</v>
      </c>
      <c r="D5">
        <v>12</v>
      </c>
      <c r="E5">
        <v>2</v>
      </c>
      <c r="F5">
        <v>157.68125486400001</v>
      </c>
      <c r="G5">
        <v>929.52906298599999</v>
      </c>
      <c r="H5">
        <v>929.58529901500003</v>
      </c>
      <c r="I5" t="s">
        <v>27</v>
      </c>
      <c r="J5" t="s">
        <v>28</v>
      </c>
      <c r="L5" s="6" t="s">
        <v>6</v>
      </c>
      <c r="M5" t="s">
        <v>54</v>
      </c>
      <c r="N5" t="s">
        <v>28</v>
      </c>
      <c r="O5" t="s">
        <v>54</v>
      </c>
      <c r="P5" t="s">
        <v>28</v>
      </c>
    </row>
    <row r="6" spans="1:18">
      <c r="A6">
        <v>1</v>
      </c>
      <c r="B6" t="s">
        <v>32</v>
      </c>
      <c r="C6">
        <v>12</v>
      </c>
      <c r="D6">
        <v>12</v>
      </c>
      <c r="E6">
        <v>2</v>
      </c>
      <c r="F6">
        <v>40.492433071100002</v>
      </c>
      <c r="G6">
        <v>1061.6710870300001</v>
      </c>
      <c r="H6">
        <v>1061.72728205</v>
      </c>
      <c r="I6" t="s">
        <v>27</v>
      </c>
      <c r="J6" t="s">
        <v>28</v>
      </c>
      <c r="L6" s="8">
        <v>1</v>
      </c>
      <c r="M6" s="7"/>
      <c r="N6" s="7">
        <v>32.759327650066666</v>
      </c>
      <c r="O6" s="7"/>
      <c r="P6" s="7">
        <v>805.34123857799989</v>
      </c>
      <c r="Q6" s="7">
        <v>32.759327650066666</v>
      </c>
      <c r="R6" s="7">
        <v>805.34123857799989</v>
      </c>
    </row>
    <row r="7" spans="1:18">
      <c r="A7">
        <v>2</v>
      </c>
      <c r="B7" t="s">
        <v>33</v>
      </c>
      <c r="C7">
        <v>12</v>
      </c>
      <c r="D7">
        <v>12</v>
      </c>
      <c r="E7">
        <v>2</v>
      </c>
      <c r="F7">
        <v>20.448225021399999</v>
      </c>
      <c r="G7">
        <v>792.30420398700005</v>
      </c>
      <c r="H7">
        <v>792.36042308799995</v>
      </c>
      <c r="I7" t="s">
        <v>27</v>
      </c>
      <c r="J7" t="s">
        <v>28</v>
      </c>
      <c r="L7" s="8">
        <v>2</v>
      </c>
      <c r="M7" s="7"/>
      <c r="N7" s="7">
        <v>88.94711079596</v>
      </c>
      <c r="O7" s="7"/>
      <c r="P7" s="7">
        <v>907.19403758099998</v>
      </c>
      <c r="Q7" s="7">
        <v>88.94711079596</v>
      </c>
      <c r="R7" s="7">
        <v>907.19403758099998</v>
      </c>
    </row>
    <row r="8" spans="1:18">
      <c r="A8">
        <v>3</v>
      </c>
      <c r="B8" t="s">
        <v>34</v>
      </c>
      <c r="C8">
        <v>12</v>
      </c>
      <c r="D8">
        <v>12</v>
      </c>
      <c r="E8">
        <v>2</v>
      </c>
      <c r="F8">
        <v>25.7185280323</v>
      </c>
      <c r="G8">
        <v>782.39077901799999</v>
      </c>
      <c r="H8">
        <v>782.44696497899997</v>
      </c>
      <c r="I8" t="s">
        <v>27</v>
      </c>
      <c r="J8" t="s">
        <v>28</v>
      </c>
      <c r="L8" s="8">
        <v>4</v>
      </c>
      <c r="M8" s="7"/>
      <c r="N8" s="7">
        <v>32.078007793440001</v>
      </c>
      <c r="O8" s="7"/>
      <c r="P8" s="7">
        <v>817.37544317239986</v>
      </c>
      <c r="Q8" s="7">
        <v>32.078007793440001</v>
      </c>
      <c r="R8" s="7">
        <v>817.37544317239986</v>
      </c>
    </row>
    <row r="9" spans="1:18">
      <c r="A9">
        <v>4</v>
      </c>
      <c r="B9" t="s">
        <v>35</v>
      </c>
      <c r="C9">
        <v>12</v>
      </c>
      <c r="D9">
        <v>12</v>
      </c>
      <c r="E9">
        <v>2</v>
      </c>
      <c r="F9">
        <v>200.39511299099999</v>
      </c>
      <c r="G9">
        <v>970.075054884</v>
      </c>
      <c r="H9">
        <v>970.13127994499996</v>
      </c>
      <c r="I9" t="s">
        <v>27</v>
      </c>
      <c r="J9" t="s">
        <v>28</v>
      </c>
      <c r="L9" s="8">
        <v>8</v>
      </c>
      <c r="M9" s="7"/>
      <c r="N9" s="7">
        <v>30.767358016979994</v>
      </c>
      <c r="O9" s="7"/>
      <c r="P9" s="7">
        <v>823.43087449059988</v>
      </c>
      <c r="Q9" s="7">
        <v>30.767358016979994</v>
      </c>
      <c r="R9" s="7">
        <v>823.43087449059988</v>
      </c>
    </row>
    <row r="10" spans="1:18">
      <c r="A10">
        <v>0</v>
      </c>
      <c r="B10" t="s">
        <v>36</v>
      </c>
      <c r="C10">
        <v>24</v>
      </c>
      <c r="D10">
        <v>12</v>
      </c>
      <c r="E10">
        <v>4</v>
      </c>
      <c r="F10">
        <v>47.728116035500001</v>
      </c>
      <c r="G10">
        <v>823.912183046</v>
      </c>
      <c r="H10">
        <v>823.968425035</v>
      </c>
      <c r="I10" t="s">
        <v>27</v>
      </c>
      <c r="J10" t="s">
        <v>28</v>
      </c>
      <c r="L10" s="8">
        <v>16</v>
      </c>
      <c r="M10" s="7"/>
      <c r="N10" s="7">
        <v>26.341024017339997</v>
      </c>
      <c r="O10" s="7"/>
      <c r="P10" s="7">
        <v>910.92576861479995</v>
      </c>
      <c r="Q10" s="7">
        <v>26.341024017339997</v>
      </c>
      <c r="R10" s="7">
        <v>910.92576861479995</v>
      </c>
    </row>
    <row r="11" spans="1:18">
      <c r="A11">
        <v>1</v>
      </c>
      <c r="B11" t="s">
        <v>37</v>
      </c>
      <c r="C11">
        <v>24</v>
      </c>
      <c r="D11">
        <v>12</v>
      </c>
      <c r="E11">
        <v>4</v>
      </c>
      <c r="F11">
        <v>19.769177913699998</v>
      </c>
      <c r="G11">
        <v>800.30513691900001</v>
      </c>
      <c r="H11">
        <v>800.36128091800003</v>
      </c>
      <c r="I11" t="s">
        <v>27</v>
      </c>
      <c r="J11" t="s">
        <v>28</v>
      </c>
      <c r="L11" s="8">
        <v>32</v>
      </c>
      <c r="M11" s="7">
        <v>8.7830053965166659</v>
      </c>
      <c r="N11" s="7">
        <v>227.87837809962218</v>
      </c>
      <c r="O11" s="7">
        <v>702.98708677299999</v>
      </c>
      <c r="P11" s="7">
        <v>1407.708429337222</v>
      </c>
      <c r="Q11" s="7">
        <v>196.57903914203567</v>
      </c>
      <c r="R11" s="7">
        <v>1307.0339518280475</v>
      </c>
    </row>
    <row r="12" spans="1:18">
      <c r="A12">
        <v>2</v>
      </c>
      <c r="B12" t="s">
        <v>38</v>
      </c>
      <c r="C12">
        <v>24</v>
      </c>
      <c r="D12">
        <v>12</v>
      </c>
      <c r="E12">
        <v>4</v>
      </c>
      <c r="F12">
        <v>34.380319118499997</v>
      </c>
      <c r="G12">
        <v>810.56427598000005</v>
      </c>
      <c r="H12">
        <v>810.62049102799995</v>
      </c>
      <c r="I12" t="s">
        <v>27</v>
      </c>
      <c r="J12" t="s">
        <v>28</v>
      </c>
      <c r="L12" s="8">
        <v>64</v>
      </c>
      <c r="M12" s="7">
        <v>13.384109020219999</v>
      </c>
      <c r="N12" s="7"/>
      <c r="O12" s="7">
        <v>912.63947696779996</v>
      </c>
      <c r="P12" s="7"/>
      <c r="Q12" s="7">
        <v>13.384109020219999</v>
      </c>
      <c r="R12" s="7">
        <v>912.63947696779996</v>
      </c>
    </row>
    <row r="13" spans="1:18">
      <c r="A13">
        <v>3</v>
      </c>
      <c r="B13" t="s">
        <v>39</v>
      </c>
      <c r="C13">
        <v>24</v>
      </c>
      <c r="D13">
        <v>12</v>
      </c>
      <c r="E13">
        <v>4</v>
      </c>
      <c r="F13">
        <v>37.259568929700002</v>
      </c>
      <c r="G13">
        <v>822.11555194899995</v>
      </c>
      <c r="H13">
        <v>822.17175507499996</v>
      </c>
      <c r="I13" t="s">
        <v>27</v>
      </c>
      <c r="J13" t="s">
        <v>28</v>
      </c>
      <c r="L13" s="8">
        <v>128</v>
      </c>
      <c r="M13" s="7">
        <v>101.09102940559998</v>
      </c>
      <c r="N13" s="7"/>
      <c r="O13" s="7">
        <v>1695.8585477840002</v>
      </c>
      <c r="P13" s="7"/>
      <c r="Q13" s="7">
        <v>101.09102940559998</v>
      </c>
      <c r="R13" s="7">
        <v>1695.8585477840002</v>
      </c>
    </row>
    <row r="14" spans="1:18">
      <c r="A14">
        <v>4</v>
      </c>
      <c r="B14" t="s">
        <v>40</v>
      </c>
      <c r="C14">
        <v>24</v>
      </c>
      <c r="D14">
        <v>12</v>
      </c>
      <c r="E14">
        <v>4</v>
      </c>
      <c r="F14">
        <v>21.2528569698</v>
      </c>
      <c r="G14">
        <v>829.98006796799996</v>
      </c>
      <c r="H14">
        <v>830.03694200500001</v>
      </c>
      <c r="I14" t="s">
        <v>27</v>
      </c>
      <c r="J14" t="s">
        <v>28</v>
      </c>
      <c r="L14" s="8">
        <v>256</v>
      </c>
      <c r="M14" s="7">
        <v>114.47829661370001</v>
      </c>
      <c r="N14" s="7"/>
      <c r="O14" s="7">
        <v>2926.6689889920003</v>
      </c>
      <c r="P14" s="7"/>
      <c r="Q14" s="7">
        <v>114.47829661370001</v>
      </c>
      <c r="R14" s="7">
        <v>2926.6689889920003</v>
      </c>
    </row>
    <row r="15" spans="1:18">
      <c r="A15">
        <v>0</v>
      </c>
      <c r="B15" t="s">
        <v>73</v>
      </c>
      <c r="C15">
        <v>36</v>
      </c>
      <c r="D15">
        <v>1</v>
      </c>
      <c r="E15">
        <v>8</v>
      </c>
      <c r="F15">
        <v>20.459074020399999</v>
      </c>
      <c r="G15">
        <v>803.14673113799995</v>
      </c>
      <c r="H15">
        <v>803.202919006</v>
      </c>
      <c r="I15" t="s">
        <v>27</v>
      </c>
      <c r="J15" t="s">
        <v>28</v>
      </c>
      <c r="L15" s="8" t="s">
        <v>8</v>
      </c>
      <c r="M15" s="7">
        <v>65.062010632619462</v>
      </c>
      <c r="N15" s="7">
        <v>124.16478760639022</v>
      </c>
      <c r="O15" s="7">
        <v>1654.7109071687778</v>
      </c>
      <c r="P15" s="7">
        <v>1098.7660015389754</v>
      </c>
      <c r="Q15" s="7">
        <v>106.13343191947712</v>
      </c>
      <c r="R15" s="7">
        <v>1268.3763117311184</v>
      </c>
    </row>
    <row r="16" spans="1:18">
      <c r="A16">
        <v>1</v>
      </c>
      <c r="B16" t="s">
        <v>74</v>
      </c>
      <c r="C16">
        <v>36</v>
      </c>
      <c r="D16">
        <v>1</v>
      </c>
      <c r="E16">
        <v>8</v>
      </c>
      <c r="F16">
        <v>20.790534019500001</v>
      </c>
      <c r="G16">
        <v>803.48221516599995</v>
      </c>
      <c r="H16">
        <v>803.53838610599996</v>
      </c>
      <c r="I16" t="s">
        <v>27</v>
      </c>
      <c r="J16" t="s">
        <v>28</v>
      </c>
    </row>
    <row r="17" spans="1:10">
      <c r="A17">
        <v>2</v>
      </c>
      <c r="B17" t="s">
        <v>75</v>
      </c>
      <c r="C17">
        <v>36</v>
      </c>
      <c r="D17">
        <v>1</v>
      </c>
      <c r="E17">
        <v>8</v>
      </c>
      <c r="F17">
        <v>32.154963016499998</v>
      </c>
      <c r="G17">
        <v>821.35056281100003</v>
      </c>
      <c r="H17">
        <v>821.40704298000003</v>
      </c>
      <c r="I17" t="s">
        <v>27</v>
      </c>
      <c r="J17" t="s">
        <v>28</v>
      </c>
    </row>
    <row r="18" spans="1:10">
      <c r="A18">
        <v>3</v>
      </c>
      <c r="B18" t="s">
        <v>76</v>
      </c>
      <c r="C18">
        <v>36</v>
      </c>
      <c r="D18">
        <v>1</v>
      </c>
      <c r="E18">
        <v>8</v>
      </c>
      <c r="F18">
        <v>21.370182037399999</v>
      </c>
      <c r="G18">
        <v>838.74921917899997</v>
      </c>
      <c r="H18">
        <v>838.80544018700004</v>
      </c>
      <c r="I18" t="s">
        <v>27</v>
      </c>
      <c r="J18" t="s">
        <v>28</v>
      </c>
    </row>
    <row r="19" spans="1:10">
      <c r="A19">
        <v>4</v>
      </c>
      <c r="B19" t="s">
        <v>77</v>
      </c>
      <c r="C19">
        <v>36</v>
      </c>
      <c r="D19">
        <v>1</v>
      </c>
      <c r="E19">
        <v>8</v>
      </c>
      <c r="F19">
        <v>59.062036991100001</v>
      </c>
      <c r="G19">
        <v>850.42564415899994</v>
      </c>
      <c r="H19">
        <v>850.48185801499994</v>
      </c>
      <c r="I19" t="s">
        <v>27</v>
      </c>
      <c r="J19" t="s">
        <v>28</v>
      </c>
    </row>
    <row r="20" spans="1:10">
      <c r="A20">
        <v>0</v>
      </c>
      <c r="B20" t="s">
        <v>78</v>
      </c>
      <c r="C20">
        <v>72</v>
      </c>
      <c r="D20">
        <v>1</v>
      </c>
      <c r="E20">
        <v>16</v>
      </c>
      <c r="F20">
        <v>34.003350973099998</v>
      </c>
      <c r="G20">
        <v>855.72228503199995</v>
      </c>
      <c r="H20">
        <v>855.77851414700001</v>
      </c>
      <c r="I20" t="s">
        <v>27</v>
      </c>
      <c r="J20" t="s">
        <v>28</v>
      </c>
    </row>
    <row r="21" spans="1:10">
      <c r="A21">
        <v>1</v>
      </c>
      <c r="B21" t="s">
        <v>79</v>
      </c>
      <c r="C21">
        <v>72</v>
      </c>
      <c r="D21">
        <v>1</v>
      </c>
      <c r="E21">
        <v>16</v>
      </c>
      <c r="F21">
        <v>20.758719921099999</v>
      </c>
      <c r="G21">
        <v>879.32485985799997</v>
      </c>
      <c r="H21">
        <v>879.38105177900002</v>
      </c>
      <c r="I21" t="s">
        <v>27</v>
      </c>
      <c r="J21" t="s">
        <v>28</v>
      </c>
    </row>
    <row r="22" spans="1:10">
      <c r="A22">
        <v>2</v>
      </c>
      <c r="B22" t="s">
        <v>80</v>
      </c>
      <c r="C22">
        <v>72</v>
      </c>
      <c r="D22">
        <v>1</v>
      </c>
      <c r="E22">
        <v>16</v>
      </c>
      <c r="F22">
        <v>31.338909149199999</v>
      </c>
      <c r="G22">
        <v>1059.00548697</v>
      </c>
      <c r="H22">
        <v>1059.06174397</v>
      </c>
      <c r="I22" t="s">
        <v>27</v>
      </c>
      <c r="J22" t="s">
        <v>28</v>
      </c>
    </row>
    <row r="23" spans="1:10">
      <c r="A23">
        <v>3</v>
      </c>
      <c r="B23" t="s">
        <v>81</v>
      </c>
      <c r="C23">
        <v>72</v>
      </c>
      <c r="D23">
        <v>1</v>
      </c>
      <c r="E23">
        <v>16</v>
      </c>
      <c r="F23">
        <v>23.570683002500001</v>
      </c>
      <c r="G23">
        <v>890.81651806800005</v>
      </c>
      <c r="H23">
        <v>890.87272810900004</v>
      </c>
      <c r="I23" t="s">
        <v>27</v>
      </c>
      <c r="J23" t="s">
        <v>28</v>
      </c>
    </row>
    <row r="24" spans="1:10">
      <c r="A24">
        <v>4</v>
      </c>
      <c r="B24" t="s">
        <v>82</v>
      </c>
      <c r="C24">
        <v>72</v>
      </c>
      <c r="D24">
        <v>1</v>
      </c>
      <c r="E24">
        <v>16</v>
      </c>
      <c r="F24">
        <v>22.033457040799998</v>
      </c>
      <c r="G24">
        <v>869.75969314600002</v>
      </c>
      <c r="H24">
        <v>869.81586909299995</v>
      </c>
      <c r="I24" t="s">
        <v>27</v>
      </c>
      <c r="J24" t="s">
        <v>28</v>
      </c>
    </row>
    <row r="25" spans="1:10">
      <c r="A25">
        <v>0</v>
      </c>
      <c r="B25" t="s">
        <v>41</v>
      </c>
      <c r="C25">
        <v>144</v>
      </c>
      <c r="D25">
        <v>12</v>
      </c>
      <c r="E25">
        <v>32</v>
      </c>
      <c r="F25">
        <v>30.277578115499999</v>
      </c>
      <c r="G25">
        <v>1120.8138921300001</v>
      </c>
      <c r="H25">
        <v>1120.8700861899999</v>
      </c>
      <c r="I25" t="s">
        <v>27</v>
      </c>
      <c r="J25" t="s">
        <v>28</v>
      </c>
    </row>
    <row r="26" spans="1:10">
      <c r="A26">
        <v>1</v>
      </c>
      <c r="B26" t="s">
        <v>42</v>
      </c>
      <c r="C26">
        <v>144</v>
      </c>
      <c r="D26">
        <v>12</v>
      </c>
      <c r="E26">
        <v>32</v>
      </c>
      <c r="F26">
        <v>51.122617006299997</v>
      </c>
      <c r="G26">
        <v>1135.2670891299999</v>
      </c>
      <c r="H26">
        <v>1135.3232870100001</v>
      </c>
      <c r="I26" t="s">
        <v>27</v>
      </c>
      <c r="J26" t="s">
        <v>28</v>
      </c>
    </row>
    <row r="27" spans="1:10">
      <c r="A27">
        <v>2</v>
      </c>
      <c r="B27" t="s">
        <v>43</v>
      </c>
      <c r="C27">
        <v>144</v>
      </c>
      <c r="D27">
        <v>12</v>
      </c>
      <c r="E27">
        <v>32</v>
      </c>
      <c r="F27">
        <v>24.031425952900001</v>
      </c>
      <c r="G27">
        <v>1123.3999331</v>
      </c>
      <c r="H27">
        <v>1123.4563760799999</v>
      </c>
      <c r="I27" t="s">
        <v>27</v>
      </c>
      <c r="J27" t="s">
        <v>28</v>
      </c>
    </row>
    <row r="28" spans="1:10">
      <c r="A28">
        <v>3</v>
      </c>
      <c r="B28" t="s">
        <v>44</v>
      </c>
      <c r="C28">
        <v>144</v>
      </c>
      <c r="D28">
        <v>12</v>
      </c>
      <c r="E28">
        <v>32</v>
      </c>
      <c r="F28">
        <v>35.580463886300002</v>
      </c>
      <c r="G28">
        <v>1124.14432693</v>
      </c>
      <c r="H28">
        <v>1124.2006828799999</v>
      </c>
      <c r="I28" t="s">
        <v>27</v>
      </c>
      <c r="J28" t="s">
        <v>28</v>
      </c>
    </row>
    <row r="29" spans="1:10">
      <c r="A29">
        <v>4</v>
      </c>
      <c r="B29" t="s">
        <v>45</v>
      </c>
      <c r="C29">
        <v>144</v>
      </c>
      <c r="D29">
        <v>12</v>
      </c>
      <c r="E29">
        <v>32</v>
      </c>
      <c r="F29">
        <v>3389.2637081100002</v>
      </c>
      <c r="G29">
        <v>4826.7086169699996</v>
      </c>
      <c r="H29">
        <v>4826.7648611100003</v>
      </c>
      <c r="I29" t="s">
        <v>27</v>
      </c>
      <c r="J29" t="s">
        <v>28</v>
      </c>
    </row>
    <row r="30" spans="1:10">
      <c r="A30">
        <v>0</v>
      </c>
      <c r="B30" t="s">
        <v>46</v>
      </c>
      <c r="C30">
        <v>32</v>
      </c>
      <c r="D30">
        <v>8</v>
      </c>
      <c r="E30">
        <v>32</v>
      </c>
      <c r="F30">
        <v>28.356054067599999</v>
      </c>
      <c r="G30">
        <v>1002.24186707</v>
      </c>
      <c r="H30">
        <v>1002.2821300000001</v>
      </c>
      <c r="I30" t="s">
        <v>27</v>
      </c>
      <c r="J30" t="s">
        <v>47</v>
      </c>
    </row>
    <row r="31" spans="1:10">
      <c r="A31">
        <v>1</v>
      </c>
      <c r="B31" t="s">
        <v>48</v>
      </c>
      <c r="C31">
        <v>32</v>
      </c>
      <c r="D31">
        <v>8</v>
      </c>
      <c r="E31">
        <v>32</v>
      </c>
      <c r="F31">
        <v>14.706022024199999</v>
      </c>
      <c r="G31">
        <v>983.19890785200005</v>
      </c>
      <c r="H31">
        <v>983.23931193400006</v>
      </c>
      <c r="I31" t="s">
        <v>27</v>
      </c>
      <c r="J31" t="s">
        <v>47</v>
      </c>
    </row>
    <row r="32" spans="1:10">
      <c r="A32">
        <v>2</v>
      </c>
      <c r="B32" t="s">
        <v>49</v>
      </c>
      <c r="C32">
        <v>32</v>
      </c>
      <c r="D32">
        <v>8</v>
      </c>
      <c r="E32">
        <v>32</v>
      </c>
      <c r="F32">
        <v>14.7853720188</v>
      </c>
      <c r="G32">
        <v>965.07519698099998</v>
      </c>
      <c r="H32">
        <v>965.11544203799997</v>
      </c>
      <c r="I32" t="s">
        <v>27</v>
      </c>
      <c r="J32" t="s">
        <v>47</v>
      </c>
    </row>
    <row r="33" spans="1:10">
      <c r="A33">
        <v>3</v>
      </c>
      <c r="B33" t="s">
        <v>50</v>
      </c>
      <c r="C33">
        <v>32</v>
      </c>
      <c r="D33">
        <v>8</v>
      </c>
      <c r="E33">
        <v>32</v>
      </c>
      <c r="F33">
        <v>14.7425630093</v>
      </c>
      <c r="G33">
        <v>971.00819301599995</v>
      </c>
      <c r="H33">
        <v>971.04871296900001</v>
      </c>
      <c r="I33" t="s">
        <v>27</v>
      </c>
      <c r="J33" t="s">
        <v>47</v>
      </c>
    </row>
    <row r="34" spans="1:10">
      <c r="A34">
        <v>4</v>
      </c>
      <c r="B34" t="s">
        <v>51</v>
      </c>
      <c r="C34">
        <v>32</v>
      </c>
      <c r="D34">
        <v>8</v>
      </c>
      <c r="E34">
        <v>32</v>
      </c>
      <c r="F34">
        <v>18.081434011500001</v>
      </c>
      <c r="G34">
        <v>979.76957678799999</v>
      </c>
      <c r="H34">
        <v>979.80998587600004</v>
      </c>
      <c r="I34" t="s">
        <v>27</v>
      </c>
      <c r="J34" t="s">
        <v>47</v>
      </c>
    </row>
    <row r="35" spans="1:10">
      <c r="A35">
        <v>0</v>
      </c>
      <c r="B35" t="s">
        <v>52</v>
      </c>
      <c r="C35">
        <v>64</v>
      </c>
      <c r="D35">
        <v>8</v>
      </c>
      <c r="E35">
        <v>64</v>
      </c>
      <c r="F35">
        <v>17.931512832599999</v>
      </c>
      <c r="G35">
        <v>1034.22250581</v>
      </c>
      <c r="H35">
        <v>1034.2629208599999</v>
      </c>
      <c r="I35" t="s">
        <v>27</v>
      </c>
      <c r="J35" t="s">
        <v>47</v>
      </c>
    </row>
    <row r="36" spans="1:10">
      <c r="A36">
        <v>0</v>
      </c>
      <c r="B36" t="s">
        <v>53</v>
      </c>
      <c r="C36">
        <v>32</v>
      </c>
      <c r="D36">
        <v>8</v>
      </c>
      <c r="E36">
        <v>32</v>
      </c>
      <c r="F36">
        <v>7.6656711101499999</v>
      </c>
      <c r="G36">
        <v>643.94770908400005</v>
      </c>
      <c r="H36">
        <v>643.99333596199995</v>
      </c>
      <c r="I36" t="s">
        <v>27</v>
      </c>
      <c r="J36" t="s">
        <v>54</v>
      </c>
    </row>
    <row r="37" spans="1:10">
      <c r="A37">
        <v>0</v>
      </c>
      <c r="B37" t="s">
        <v>55</v>
      </c>
      <c r="C37">
        <v>32</v>
      </c>
      <c r="D37">
        <v>8</v>
      </c>
      <c r="E37">
        <v>32</v>
      </c>
      <c r="F37">
        <v>7.5328938961</v>
      </c>
      <c r="G37">
        <v>750.29957604399999</v>
      </c>
      <c r="H37">
        <v>750.34518599499995</v>
      </c>
      <c r="I37" t="s">
        <v>27</v>
      </c>
      <c r="J37" t="s">
        <v>54</v>
      </c>
    </row>
    <row r="38" spans="1:10">
      <c r="A38">
        <v>1</v>
      </c>
      <c r="B38" t="s">
        <v>56</v>
      </c>
      <c r="C38">
        <v>32</v>
      </c>
      <c r="D38">
        <v>8</v>
      </c>
      <c r="E38">
        <v>32</v>
      </c>
      <c r="F38">
        <v>11.1504511833</v>
      </c>
      <c r="G38">
        <v>714.71397519100003</v>
      </c>
      <c r="H38">
        <v>714.75957107500005</v>
      </c>
      <c r="I38" t="s">
        <v>27</v>
      </c>
      <c r="J38" t="s">
        <v>54</v>
      </c>
    </row>
    <row r="39" spans="1:10">
      <c r="A39">
        <v>0</v>
      </c>
      <c r="B39" t="s">
        <v>57</v>
      </c>
      <c r="C39">
        <v>64</v>
      </c>
      <c r="D39">
        <v>8</v>
      </c>
      <c r="E39">
        <v>64</v>
      </c>
      <c r="F39">
        <v>13.3955490589</v>
      </c>
      <c r="G39">
        <v>841.694717169</v>
      </c>
      <c r="H39">
        <v>841.74033999400001</v>
      </c>
      <c r="I39" t="s">
        <v>27</v>
      </c>
      <c r="J39" t="s">
        <v>54</v>
      </c>
    </row>
    <row r="40" spans="1:10">
      <c r="A40">
        <v>1</v>
      </c>
      <c r="B40" t="s">
        <v>58</v>
      </c>
      <c r="C40">
        <v>64</v>
      </c>
      <c r="D40">
        <v>8</v>
      </c>
      <c r="E40">
        <v>64</v>
      </c>
      <c r="F40">
        <v>13.2859649658</v>
      </c>
      <c r="G40">
        <v>831.49853682499997</v>
      </c>
      <c r="H40">
        <v>831.54415583599996</v>
      </c>
      <c r="I40" t="s">
        <v>27</v>
      </c>
      <c r="J40" t="s">
        <v>54</v>
      </c>
    </row>
    <row r="41" spans="1:10">
      <c r="A41">
        <v>2</v>
      </c>
      <c r="B41" t="s">
        <v>59</v>
      </c>
      <c r="C41">
        <v>64</v>
      </c>
      <c r="D41">
        <v>8</v>
      </c>
      <c r="E41">
        <v>64</v>
      </c>
      <c r="F41">
        <v>13.4101700783</v>
      </c>
      <c r="G41">
        <v>1001.62136889</v>
      </c>
      <c r="H41">
        <v>1001.66709495</v>
      </c>
      <c r="I41" t="s">
        <v>27</v>
      </c>
      <c r="J41" t="s">
        <v>54</v>
      </c>
    </row>
    <row r="42" spans="1:10">
      <c r="A42">
        <v>3</v>
      </c>
      <c r="B42" t="s">
        <v>60</v>
      </c>
      <c r="C42">
        <v>64</v>
      </c>
      <c r="D42">
        <v>8</v>
      </c>
      <c r="E42">
        <v>64</v>
      </c>
      <c r="F42">
        <v>13.3995800018</v>
      </c>
      <c r="G42">
        <v>936.67738699899996</v>
      </c>
      <c r="H42">
        <v>936.72297787699995</v>
      </c>
      <c r="I42" t="s">
        <v>27</v>
      </c>
      <c r="J42" t="s">
        <v>54</v>
      </c>
    </row>
    <row r="43" spans="1:10">
      <c r="A43">
        <v>4</v>
      </c>
      <c r="B43" t="s">
        <v>61</v>
      </c>
      <c r="C43">
        <v>64</v>
      </c>
      <c r="D43">
        <v>8</v>
      </c>
      <c r="E43">
        <v>64</v>
      </c>
      <c r="F43">
        <v>13.429280996299999</v>
      </c>
      <c r="G43">
        <v>951.70537495600001</v>
      </c>
      <c r="H43">
        <v>951.750985861</v>
      </c>
      <c r="I43" t="s">
        <v>27</v>
      </c>
      <c r="J43" t="s">
        <v>54</v>
      </c>
    </row>
    <row r="44" spans="1:10">
      <c r="A44">
        <v>0</v>
      </c>
      <c r="B44" t="s">
        <v>62</v>
      </c>
      <c r="C44">
        <v>128</v>
      </c>
      <c r="D44">
        <v>8</v>
      </c>
      <c r="E44">
        <v>128</v>
      </c>
      <c r="F44">
        <v>25.202504158</v>
      </c>
      <c r="G44">
        <v>1265.25750709</v>
      </c>
      <c r="H44">
        <v>1265.3031191800001</v>
      </c>
      <c r="I44" t="s">
        <v>27</v>
      </c>
      <c r="J44" t="s">
        <v>54</v>
      </c>
    </row>
    <row r="45" spans="1:10">
      <c r="A45">
        <v>1</v>
      </c>
      <c r="B45" t="s">
        <v>63</v>
      </c>
      <c r="C45">
        <v>128</v>
      </c>
      <c r="D45">
        <v>8</v>
      </c>
      <c r="E45">
        <v>128</v>
      </c>
      <c r="F45">
        <v>25.0404040813</v>
      </c>
      <c r="G45">
        <v>1637.0553128700001</v>
      </c>
      <c r="H45">
        <v>1637.10092902</v>
      </c>
      <c r="I45" t="s">
        <v>27</v>
      </c>
      <c r="J45" t="s">
        <v>54</v>
      </c>
    </row>
    <row r="46" spans="1:10">
      <c r="A46">
        <v>2</v>
      </c>
      <c r="B46" t="s">
        <v>64</v>
      </c>
      <c r="C46">
        <v>128</v>
      </c>
      <c r="D46">
        <v>8</v>
      </c>
      <c r="E46">
        <v>128</v>
      </c>
      <c r="F46">
        <v>25.119391918200002</v>
      </c>
      <c r="G46">
        <v>1834.76236892</v>
      </c>
      <c r="H46">
        <v>1834.8080649399999</v>
      </c>
      <c r="I46" t="s">
        <v>27</v>
      </c>
      <c r="J46" t="s">
        <v>54</v>
      </c>
    </row>
    <row r="47" spans="1:10">
      <c r="A47">
        <v>3</v>
      </c>
      <c r="B47" t="s">
        <v>65</v>
      </c>
      <c r="C47">
        <v>128</v>
      </c>
      <c r="D47">
        <v>8</v>
      </c>
      <c r="E47">
        <v>128</v>
      </c>
      <c r="F47">
        <v>25.175792932499998</v>
      </c>
      <c r="G47">
        <v>1962.6733501000001</v>
      </c>
      <c r="H47">
        <v>1962.7189710099999</v>
      </c>
      <c r="I47" t="s">
        <v>27</v>
      </c>
      <c r="J47" t="s">
        <v>54</v>
      </c>
    </row>
    <row r="48" spans="1:10">
      <c r="A48">
        <v>4</v>
      </c>
      <c r="B48" t="s">
        <v>66</v>
      </c>
      <c r="C48">
        <v>128</v>
      </c>
      <c r="D48">
        <v>8</v>
      </c>
      <c r="E48">
        <v>128</v>
      </c>
      <c r="F48">
        <v>404.91705393799998</v>
      </c>
      <c r="G48">
        <v>1779.54419994</v>
      </c>
      <c r="H48">
        <v>1779.5898349300001</v>
      </c>
      <c r="I48" t="s">
        <v>27</v>
      </c>
      <c r="J48" t="s">
        <v>54</v>
      </c>
    </row>
    <row r="49" spans="1:10">
      <c r="A49">
        <v>0</v>
      </c>
      <c r="B49" t="s">
        <v>67</v>
      </c>
      <c r="C49">
        <v>256</v>
      </c>
      <c r="D49">
        <v>8</v>
      </c>
      <c r="E49">
        <v>256</v>
      </c>
      <c r="F49">
        <v>48.619924068499998</v>
      </c>
      <c r="G49">
        <v>2696.6721918600001</v>
      </c>
      <c r="H49">
        <v>2696.7177908399999</v>
      </c>
      <c r="I49" t="s">
        <v>27</v>
      </c>
      <c r="J49" t="s">
        <v>54</v>
      </c>
    </row>
    <row r="50" spans="1:10">
      <c r="A50">
        <v>1</v>
      </c>
      <c r="B50" t="s">
        <v>68</v>
      </c>
      <c r="C50">
        <v>256</v>
      </c>
      <c r="D50">
        <v>8</v>
      </c>
      <c r="E50">
        <v>256</v>
      </c>
      <c r="F50">
        <v>48.462046146399999</v>
      </c>
      <c r="G50">
        <v>2654.9528660800001</v>
      </c>
      <c r="H50">
        <v>2654.9984841300002</v>
      </c>
      <c r="I50" t="s">
        <v>27</v>
      </c>
      <c r="J50" t="s">
        <v>54</v>
      </c>
    </row>
    <row r="51" spans="1:10">
      <c r="A51">
        <v>2</v>
      </c>
      <c r="B51" t="s">
        <v>69</v>
      </c>
      <c r="C51">
        <v>256</v>
      </c>
      <c r="D51">
        <v>8</v>
      </c>
      <c r="E51">
        <v>256</v>
      </c>
      <c r="F51">
        <v>48.611485958099998</v>
      </c>
      <c r="G51">
        <v>2860.6651990400001</v>
      </c>
      <c r="H51">
        <v>2860.7108509499999</v>
      </c>
      <c r="I51" t="s">
        <v>27</v>
      </c>
      <c r="J51" t="s">
        <v>54</v>
      </c>
    </row>
    <row r="52" spans="1:10">
      <c r="A52">
        <v>3</v>
      </c>
      <c r="B52" t="s">
        <v>70</v>
      </c>
      <c r="C52">
        <v>256</v>
      </c>
      <c r="D52">
        <v>8</v>
      </c>
      <c r="E52">
        <v>256</v>
      </c>
      <c r="F52">
        <v>378.11959004400001</v>
      </c>
      <c r="G52">
        <v>3395.9869530199999</v>
      </c>
      <c r="H52">
        <v>3396.0325601099998</v>
      </c>
      <c r="I52" t="s">
        <v>27</v>
      </c>
      <c r="J52" t="s">
        <v>54</v>
      </c>
    </row>
    <row r="53" spans="1:10">
      <c r="A53">
        <v>4</v>
      </c>
      <c r="B53" t="s">
        <v>71</v>
      </c>
      <c r="C53">
        <v>256</v>
      </c>
      <c r="D53">
        <v>8</v>
      </c>
      <c r="E53">
        <v>256</v>
      </c>
      <c r="F53">
        <v>48.578436851500001</v>
      </c>
      <c r="G53">
        <v>3025.0677349600001</v>
      </c>
      <c r="H53">
        <v>3025.1133220199999</v>
      </c>
      <c r="I53" t="s">
        <v>27</v>
      </c>
      <c r="J53" t="s">
        <v>54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BFAST</vt:lpstr>
      <vt:lpstr>BJ Runtimes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2012-01-15T22:00:47Z</dcterms:modified>
</cp:coreProperties>
</file>