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C:\Users\altwa1qm\Desktop\"/>
    </mc:Choice>
  </mc:AlternateContent>
  <xr:revisionPtr revIDLastSave="0" documentId="13_ncr:1_{3CA64F6C-636F-4BB1-95D3-FB345BA10E22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O_Data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1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333333"/>
      <name val="System-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18" fontId="2" fillId="0" borderId="0" xfId="0" applyNumberFormat="1" applyFont="1"/>
    <xf numFmtId="0" fontId="0" fillId="0" borderId="0" xfId="0" applyAlignment="1">
      <alignment horizontal="center"/>
    </xf>
    <xf numFmtId="18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Sheet1!$A$1:$A$48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Sheet1!$C$1:$C$48</c:f>
              <c:numCache>
                <c:formatCode>General</c:formatCode>
                <c:ptCount val="48"/>
                <c:pt idx="0">
                  <c:v>64</c:v>
                </c:pt>
                <c:pt idx="1">
                  <c:v>61</c:v>
                </c:pt>
                <c:pt idx="2">
                  <c:v>59</c:v>
                </c:pt>
                <c:pt idx="3">
                  <c:v>59</c:v>
                </c:pt>
                <c:pt idx="4">
                  <c:v>57.9</c:v>
                </c:pt>
                <c:pt idx="5">
                  <c:v>57.9</c:v>
                </c:pt>
                <c:pt idx="6">
                  <c:v>55</c:v>
                </c:pt>
                <c:pt idx="7">
                  <c:v>59</c:v>
                </c:pt>
                <c:pt idx="8">
                  <c:v>62.1</c:v>
                </c:pt>
                <c:pt idx="9">
                  <c:v>64.900000000000006</c:v>
                </c:pt>
                <c:pt idx="10">
                  <c:v>68</c:v>
                </c:pt>
                <c:pt idx="11">
                  <c:v>72</c:v>
                </c:pt>
                <c:pt idx="12">
                  <c:v>75</c:v>
                </c:pt>
                <c:pt idx="13">
                  <c:v>75.900000000000006</c:v>
                </c:pt>
                <c:pt idx="14">
                  <c:v>77</c:v>
                </c:pt>
                <c:pt idx="15">
                  <c:v>78.099999999999994</c:v>
                </c:pt>
                <c:pt idx="16">
                  <c:v>78.099999999999994</c:v>
                </c:pt>
                <c:pt idx="17">
                  <c:v>78.099999999999994</c:v>
                </c:pt>
                <c:pt idx="18">
                  <c:v>77</c:v>
                </c:pt>
                <c:pt idx="19">
                  <c:v>73</c:v>
                </c:pt>
                <c:pt idx="20">
                  <c:v>69.099999999999994</c:v>
                </c:pt>
                <c:pt idx="21">
                  <c:v>66</c:v>
                </c:pt>
                <c:pt idx="22">
                  <c:v>64</c:v>
                </c:pt>
                <c:pt idx="23">
                  <c:v>64.900000000000006</c:v>
                </c:pt>
                <c:pt idx="24">
                  <c:v>64</c:v>
                </c:pt>
                <c:pt idx="25">
                  <c:v>61</c:v>
                </c:pt>
                <c:pt idx="26">
                  <c:v>59</c:v>
                </c:pt>
                <c:pt idx="27">
                  <c:v>59</c:v>
                </c:pt>
                <c:pt idx="28">
                  <c:v>57.9</c:v>
                </c:pt>
                <c:pt idx="29">
                  <c:v>57.9</c:v>
                </c:pt>
                <c:pt idx="30">
                  <c:v>55</c:v>
                </c:pt>
                <c:pt idx="31">
                  <c:v>59</c:v>
                </c:pt>
                <c:pt idx="32">
                  <c:v>62.1</c:v>
                </c:pt>
                <c:pt idx="33">
                  <c:v>64.900000000000006</c:v>
                </c:pt>
                <c:pt idx="34">
                  <c:v>68</c:v>
                </c:pt>
                <c:pt idx="35">
                  <c:v>72</c:v>
                </c:pt>
                <c:pt idx="36">
                  <c:v>75</c:v>
                </c:pt>
                <c:pt idx="37">
                  <c:v>75.900000000000006</c:v>
                </c:pt>
                <c:pt idx="38">
                  <c:v>77</c:v>
                </c:pt>
                <c:pt idx="39">
                  <c:v>78.099999999999994</c:v>
                </c:pt>
                <c:pt idx="40">
                  <c:v>78.099999999999994</c:v>
                </c:pt>
                <c:pt idx="41">
                  <c:v>78.099999999999994</c:v>
                </c:pt>
                <c:pt idx="42">
                  <c:v>77</c:v>
                </c:pt>
                <c:pt idx="43">
                  <c:v>73</c:v>
                </c:pt>
                <c:pt idx="44">
                  <c:v>69.099999999999994</c:v>
                </c:pt>
                <c:pt idx="45">
                  <c:v>66</c:v>
                </c:pt>
                <c:pt idx="46">
                  <c:v>64</c:v>
                </c:pt>
                <c:pt idx="47">
                  <c:v>64.900000000000006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0-4858-89BC-7D65687D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35632"/>
        <c:axId val="255284720"/>
      </c:scatterChart>
      <c:valAx>
        <c:axId val="3627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84720"/>
        <c:crosses val="autoZero"/>
        <c:crossBetween val="midCat"/>
      </c:valAx>
      <c:valAx>
        <c:axId val="255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5</xdr:row>
      <xdr:rowOff>128587</xdr:rowOff>
    </xdr:from>
    <xdr:to>
      <xdr:col>6</xdr:col>
      <xdr:colOff>4695825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70997-DB9B-E824-BE74-90C4736ED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>
      <selection activeCell="F17" sqref="F17"/>
    </sheetView>
  </sheetViews>
  <sheetFormatPr defaultRowHeight="15"/>
  <cols>
    <col min="2" max="2" width="10.85546875" bestFit="1" customWidth="1"/>
    <col min="3" max="4" width="17.140625" bestFit="1" customWidth="1"/>
    <col min="5" max="5" width="15.28515625" bestFit="1" customWidth="1"/>
    <col min="7" max="7" width="136.140625" bestFit="1" customWidth="1"/>
  </cols>
  <sheetData>
    <row r="1" spans="1:7">
      <c r="A1" s="4">
        <v>1</v>
      </c>
      <c r="B1" s="3">
        <v>3.6805555555555557E-2</v>
      </c>
      <c r="C1" s="1">
        <v>64</v>
      </c>
      <c r="D1">
        <v>84</v>
      </c>
      <c r="G1" s="2"/>
    </row>
    <row r="2" spans="1:7">
      <c r="A2" s="4">
        <v>2</v>
      </c>
      <c r="B2" s="3">
        <v>7.8472222222222221E-2</v>
      </c>
      <c r="C2" s="1">
        <v>61</v>
      </c>
      <c r="D2">
        <v>82.9</v>
      </c>
      <c r="G2" s="2"/>
    </row>
    <row r="3" spans="1:7">
      <c r="A3" s="4">
        <v>3</v>
      </c>
      <c r="B3" s="3">
        <v>0.120138888888889</v>
      </c>
      <c r="C3" s="1">
        <v>59</v>
      </c>
      <c r="D3">
        <v>80.099999999999994</v>
      </c>
    </row>
    <row r="4" spans="1:7">
      <c r="A4" s="4">
        <v>4</v>
      </c>
      <c r="B4" s="3">
        <v>0.16180555555555601</v>
      </c>
      <c r="C4" s="1">
        <v>59</v>
      </c>
      <c r="D4">
        <v>79</v>
      </c>
    </row>
    <row r="5" spans="1:7">
      <c r="A5" s="4">
        <v>5</v>
      </c>
      <c r="B5" s="3">
        <v>0.203472222222223</v>
      </c>
      <c r="C5" s="1">
        <v>57.9</v>
      </c>
      <c r="D5">
        <v>77</v>
      </c>
    </row>
    <row r="6" spans="1:7">
      <c r="A6" s="4">
        <v>6</v>
      </c>
      <c r="B6" s="3">
        <v>0.24513888888888899</v>
      </c>
      <c r="C6" s="1">
        <v>57.9</v>
      </c>
      <c r="D6">
        <v>77</v>
      </c>
    </row>
    <row r="7" spans="1:7">
      <c r="A7" s="4">
        <v>7</v>
      </c>
      <c r="B7" s="3">
        <v>0.28680555555555598</v>
      </c>
      <c r="C7" s="1">
        <v>55</v>
      </c>
      <c r="D7">
        <v>77</v>
      </c>
    </row>
    <row r="8" spans="1:7">
      <c r="A8" s="4">
        <v>8</v>
      </c>
      <c r="B8" s="3">
        <v>0.328472222222223</v>
      </c>
      <c r="C8" s="1">
        <v>59</v>
      </c>
      <c r="D8">
        <v>78.099999999999994</v>
      </c>
    </row>
    <row r="9" spans="1:7">
      <c r="A9" s="4">
        <v>9</v>
      </c>
      <c r="B9" s="3">
        <v>0.37013888888888902</v>
      </c>
      <c r="C9" s="1">
        <v>62.1</v>
      </c>
      <c r="D9">
        <v>84</v>
      </c>
    </row>
    <row r="10" spans="1:7">
      <c r="A10" s="4">
        <v>10</v>
      </c>
      <c r="B10" s="3">
        <v>0.41180555555555598</v>
      </c>
      <c r="C10" s="1">
        <v>64.900000000000006</v>
      </c>
      <c r="D10">
        <v>88</v>
      </c>
    </row>
    <row r="11" spans="1:7">
      <c r="A11" s="4">
        <v>11</v>
      </c>
      <c r="B11" s="3">
        <v>0.453472222222223</v>
      </c>
      <c r="C11" s="1">
        <v>68</v>
      </c>
      <c r="D11">
        <v>91</v>
      </c>
    </row>
    <row r="12" spans="1:7">
      <c r="A12" s="4">
        <v>12</v>
      </c>
      <c r="B12" s="3">
        <v>0.49513888888888902</v>
      </c>
      <c r="C12" s="1">
        <v>72</v>
      </c>
      <c r="D12">
        <v>93.9</v>
      </c>
    </row>
    <row r="13" spans="1:7">
      <c r="A13" s="4">
        <v>13</v>
      </c>
      <c r="B13" s="3">
        <v>0.53680555555555598</v>
      </c>
      <c r="C13" s="1">
        <v>75</v>
      </c>
      <c r="D13">
        <v>97</v>
      </c>
    </row>
    <row r="14" spans="1:7">
      <c r="A14" s="4">
        <v>14</v>
      </c>
      <c r="B14" s="3">
        <v>0.57847222222222205</v>
      </c>
      <c r="C14" s="1">
        <v>75.900000000000006</v>
      </c>
      <c r="D14">
        <v>98.1</v>
      </c>
    </row>
    <row r="15" spans="1:7">
      <c r="A15" s="4">
        <v>15</v>
      </c>
      <c r="B15" s="3">
        <v>0.62013888888888902</v>
      </c>
      <c r="C15" s="1">
        <v>77</v>
      </c>
      <c r="D15">
        <v>102</v>
      </c>
    </row>
    <row r="16" spans="1:7">
      <c r="A16" s="4">
        <v>16</v>
      </c>
      <c r="B16" s="3">
        <v>0.66180555555555598</v>
      </c>
      <c r="C16" s="1">
        <v>78.099999999999994</v>
      </c>
      <c r="D16">
        <v>102.9</v>
      </c>
    </row>
    <row r="17" spans="1:4">
      <c r="A17" s="4">
        <v>17</v>
      </c>
      <c r="B17" s="3">
        <v>0.70347222222222205</v>
      </c>
      <c r="C17" s="1">
        <v>78.099999999999994</v>
      </c>
      <c r="D17">
        <v>100.9</v>
      </c>
    </row>
    <row r="18" spans="1:4">
      <c r="A18" s="4">
        <v>18</v>
      </c>
      <c r="B18" s="3">
        <v>0.74513888888888902</v>
      </c>
      <c r="C18" s="1">
        <v>78.099999999999994</v>
      </c>
      <c r="D18">
        <v>93.9</v>
      </c>
    </row>
    <row r="19" spans="1:4">
      <c r="A19" s="4">
        <v>19</v>
      </c>
      <c r="B19" s="3">
        <v>0.78680555555555598</v>
      </c>
      <c r="C19" s="1">
        <v>77</v>
      </c>
      <c r="D19">
        <v>97</v>
      </c>
    </row>
    <row r="20" spans="1:4">
      <c r="A20" s="4">
        <v>20</v>
      </c>
      <c r="B20" s="3">
        <v>0.82847222222222205</v>
      </c>
      <c r="C20" s="1">
        <v>73</v>
      </c>
      <c r="D20">
        <v>93.9</v>
      </c>
    </row>
    <row r="21" spans="1:4">
      <c r="A21" s="4">
        <v>21</v>
      </c>
      <c r="B21" s="3">
        <v>0.87013888888888902</v>
      </c>
      <c r="C21" s="1">
        <v>69.099999999999994</v>
      </c>
      <c r="D21">
        <v>91.9</v>
      </c>
    </row>
    <row r="22" spans="1:4">
      <c r="A22" s="4">
        <v>22</v>
      </c>
      <c r="B22" s="3">
        <v>0.91180555555555598</v>
      </c>
      <c r="C22" s="1">
        <v>66</v>
      </c>
      <c r="D22">
        <v>88</v>
      </c>
    </row>
    <row r="23" spans="1:4">
      <c r="A23" s="4">
        <v>23</v>
      </c>
      <c r="B23" s="3">
        <v>0.95347222222222205</v>
      </c>
      <c r="C23" s="1">
        <v>64</v>
      </c>
      <c r="D23">
        <v>84.9</v>
      </c>
    </row>
    <row r="24" spans="1:4">
      <c r="A24" s="4">
        <v>24</v>
      </c>
      <c r="B24" s="3">
        <v>0.99513888888888902</v>
      </c>
      <c r="C24" s="1">
        <v>64.900000000000006</v>
      </c>
      <c r="D24">
        <v>84</v>
      </c>
    </row>
    <row r="25" spans="1:4">
      <c r="A25" s="4">
        <v>25</v>
      </c>
      <c r="B25" s="3">
        <v>3.6805555555555557E-2</v>
      </c>
      <c r="C25" s="1">
        <v>64</v>
      </c>
      <c r="D25">
        <v>84</v>
      </c>
    </row>
    <row r="26" spans="1:4">
      <c r="A26" s="4">
        <v>26</v>
      </c>
      <c r="B26" s="3">
        <v>7.8472222222222221E-2</v>
      </c>
      <c r="C26" s="1">
        <v>61</v>
      </c>
      <c r="D26">
        <v>82.9</v>
      </c>
    </row>
    <row r="27" spans="1:4">
      <c r="A27" s="4">
        <v>27</v>
      </c>
      <c r="B27" s="3">
        <v>0.120138888888889</v>
      </c>
      <c r="C27" s="1">
        <v>59</v>
      </c>
      <c r="D27">
        <v>80.099999999999994</v>
      </c>
    </row>
    <row r="28" spans="1:4">
      <c r="A28" s="4">
        <v>28</v>
      </c>
      <c r="B28" s="3">
        <v>0.16180555555555601</v>
      </c>
      <c r="C28" s="1">
        <v>59</v>
      </c>
      <c r="D28">
        <v>79</v>
      </c>
    </row>
    <row r="29" spans="1:4">
      <c r="A29" s="4">
        <v>29</v>
      </c>
      <c r="B29" s="3">
        <v>0.203472222222223</v>
      </c>
      <c r="C29" s="1">
        <v>57.9</v>
      </c>
      <c r="D29">
        <v>77</v>
      </c>
    </row>
    <row r="30" spans="1:4">
      <c r="A30" s="4">
        <v>30</v>
      </c>
      <c r="B30" s="3">
        <v>0.24513888888888899</v>
      </c>
      <c r="C30" s="1">
        <v>57.9</v>
      </c>
      <c r="D30">
        <v>77</v>
      </c>
    </row>
    <row r="31" spans="1:4">
      <c r="A31" s="4">
        <v>31</v>
      </c>
      <c r="B31" s="3">
        <v>0.28680555555555598</v>
      </c>
      <c r="C31" s="1">
        <v>55</v>
      </c>
      <c r="D31">
        <v>77</v>
      </c>
    </row>
    <row r="32" spans="1:4">
      <c r="A32" s="4">
        <v>32</v>
      </c>
      <c r="B32" s="3">
        <v>0.328472222222223</v>
      </c>
      <c r="C32" s="1">
        <v>59</v>
      </c>
      <c r="D32">
        <v>78.099999999999994</v>
      </c>
    </row>
    <row r="33" spans="1:4">
      <c r="A33" s="4">
        <v>33</v>
      </c>
      <c r="B33" s="3">
        <v>0.37013888888888902</v>
      </c>
      <c r="C33" s="1">
        <v>62.1</v>
      </c>
      <c r="D33">
        <v>84</v>
      </c>
    </row>
    <row r="34" spans="1:4">
      <c r="A34" s="4">
        <v>34</v>
      </c>
      <c r="B34" s="3">
        <v>0.41180555555555598</v>
      </c>
      <c r="C34" s="1">
        <v>64.900000000000006</v>
      </c>
      <c r="D34">
        <v>88</v>
      </c>
    </row>
    <row r="35" spans="1:4">
      <c r="A35" s="4">
        <v>35</v>
      </c>
      <c r="B35" s="3">
        <v>0.453472222222223</v>
      </c>
      <c r="C35" s="1">
        <v>68</v>
      </c>
      <c r="D35">
        <v>91</v>
      </c>
    </row>
    <row r="36" spans="1:4">
      <c r="A36" s="4">
        <v>36</v>
      </c>
      <c r="B36" s="3">
        <v>0.49513888888888902</v>
      </c>
      <c r="C36" s="1">
        <v>72</v>
      </c>
      <c r="D36">
        <v>93.9</v>
      </c>
    </row>
    <row r="37" spans="1:4">
      <c r="A37" s="4">
        <v>37</v>
      </c>
      <c r="B37" s="3">
        <v>0.53680555555555598</v>
      </c>
      <c r="C37" s="1">
        <v>75</v>
      </c>
      <c r="D37">
        <v>97</v>
      </c>
    </row>
    <row r="38" spans="1:4">
      <c r="A38" s="4">
        <v>38</v>
      </c>
      <c r="B38" s="3">
        <v>0.57847222222222205</v>
      </c>
      <c r="C38" s="1">
        <v>75.900000000000006</v>
      </c>
      <c r="D38">
        <v>98.1</v>
      </c>
    </row>
    <row r="39" spans="1:4">
      <c r="A39" s="4">
        <v>39</v>
      </c>
      <c r="B39" s="3">
        <v>0.62013888888888902</v>
      </c>
      <c r="C39" s="1">
        <v>77</v>
      </c>
      <c r="D39">
        <v>102</v>
      </c>
    </row>
    <row r="40" spans="1:4">
      <c r="A40" s="4">
        <v>40</v>
      </c>
      <c r="B40" s="3">
        <v>0.66180555555555598</v>
      </c>
      <c r="C40" s="1">
        <v>78.099999999999994</v>
      </c>
      <c r="D40">
        <v>102.9</v>
      </c>
    </row>
    <row r="41" spans="1:4">
      <c r="A41" s="4">
        <v>41</v>
      </c>
      <c r="B41" s="3">
        <v>0.70347222222222205</v>
      </c>
      <c r="C41" s="1">
        <v>78.099999999999994</v>
      </c>
      <c r="D41">
        <v>100.9</v>
      </c>
    </row>
    <row r="42" spans="1:4">
      <c r="A42" s="4">
        <v>42</v>
      </c>
      <c r="B42" s="3">
        <v>0.74513888888888902</v>
      </c>
      <c r="C42" s="1">
        <v>78.099999999999994</v>
      </c>
      <c r="D42">
        <v>93.9</v>
      </c>
    </row>
    <row r="43" spans="1:4">
      <c r="A43" s="4">
        <v>43</v>
      </c>
      <c r="B43" s="3">
        <v>0.78680555555555598</v>
      </c>
      <c r="C43" s="1">
        <v>77</v>
      </c>
      <c r="D43">
        <v>97</v>
      </c>
    </row>
    <row r="44" spans="1:4">
      <c r="A44" s="4">
        <v>44</v>
      </c>
      <c r="B44" s="3">
        <v>0.82847222222222205</v>
      </c>
      <c r="C44" s="1">
        <v>73</v>
      </c>
      <c r="D44">
        <v>93.9</v>
      </c>
    </row>
    <row r="45" spans="1:4">
      <c r="A45" s="4">
        <v>45</v>
      </c>
      <c r="B45" s="3">
        <v>0.87013888888888902</v>
      </c>
      <c r="C45" s="1">
        <v>69.099999999999994</v>
      </c>
      <c r="D45">
        <v>91.9</v>
      </c>
    </row>
    <row r="46" spans="1:4">
      <c r="A46" s="4">
        <v>46</v>
      </c>
      <c r="B46" s="3">
        <v>0.91180555555555598</v>
      </c>
      <c r="C46" s="1">
        <v>66</v>
      </c>
      <c r="D46">
        <v>88</v>
      </c>
    </row>
    <row r="47" spans="1:4">
      <c r="A47" s="4">
        <v>47</v>
      </c>
      <c r="B47" s="3">
        <v>0.95347222222222205</v>
      </c>
      <c r="C47" s="1">
        <v>64</v>
      </c>
      <c r="D47">
        <v>84.9</v>
      </c>
    </row>
    <row r="48" spans="1:4">
      <c r="A48" s="4">
        <v>48</v>
      </c>
      <c r="B48" s="3">
        <v>0.99513888888888902</v>
      </c>
      <c r="C48" s="1">
        <v>64.900000000000006</v>
      </c>
      <c r="D48">
        <v>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7F44-FA20-40ED-B750-AA76F0D273CC}">
  <dimension ref="A1:G48"/>
  <sheetViews>
    <sheetView tabSelected="1" workbookViewId="0">
      <selection activeCell="J20" sqref="J20"/>
    </sheetView>
  </sheetViews>
  <sheetFormatPr defaultRowHeight="15"/>
  <cols>
    <col min="2" max="2" width="10.85546875" bestFit="1" customWidth="1"/>
    <col min="3" max="4" width="17.140625" bestFit="1" customWidth="1"/>
    <col min="5" max="5" width="15.28515625" bestFit="1" customWidth="1"/>
  </cols>
  <sheetData>
    <row r="1" spans="1:7">
      <c r="A1" s="4">
        <v>1</v>
      </c>
      <c r="B1" s="5">
        <v>3.6805555555555557E-2</v>
      </c>
      <c r="C1" s="1">
        <v>64</v>
      </c>
      <c r="D1" s="4">
        <v>84</v>
      </c>
      <c r="E1" s="6">
        <f>(C1-32)*5/9</f>
        <v>17.777777777777779</v>
      </c>
      <c r="F1" s="6">
        <f>(D1-32)*5/9</f>
        <v>28.888888888888889</v>
      </c>
      <c r="G1">
        <f>2*PI()*A1/24</f>
        <v>0.26179938779914941</v>
      </c>
    </row>
    <row r="2" spans="1:7">
      <c r="A2" s="4">
        <v>2</v>
      </c>
      <c r="B2" s="5">
        <v>7.8472222222222221E-2</v>
      </c>
      <c r="C2" s="1">
        <v>61</v>
      </c>
      <c r="D2" s="4">
        <v>82.9</v>
      </c>
      <c r="E2" s="6">
        <f t="shared" ref="E2:E24" si="0">(C2-32)*5/9</f>
        <v>16.111111111111111</v>
      </c>
      <c r="F2" s="6">
        <f t="shared" ref="F2:F24" si="1">(D2-32)*5/9</f>
        <v>28.277777777777782</v>
      </c>
      <c r="G2">
        <f t="shared" ref="G2:G24" si="2">2*PI()*A2/24</f>
        <v>0.52359877559829882</v>
      </c>
    </row>
    <row r="3" spans="1:7">
      <c r="A3" s="4">
        <v>3</v>
      </c>
      <c r="B3" s="5">
        <v>0.120138888888889</v>
      </c>
      <c r="C3" s="1">
        <v>59</v>
      </c>
      <c r="D3" s="4">
        <v>80.099999999999994</v>
      </c>
      <c r="E3" s="6">
        <f t="shared" si="0"/>
        <v>15</v>
      </c>
      <c r="F3" s="6">
        <f t="shared" si="1"/>
        <v>26.722222222222218</v>
      </c>
      <c r="G3">
        <f t="shared" si="2"/>
        <v>0.78539816339744828</v>
      </c>
    </row>
    <row r="4" spans="1:7">
      <c r="A4" s="4">
        <v>4</v>
      </c>
      <c r="B4" s="5">
        <v>0.16180555555555601</v>
      </c>
      <c r="C4" s="1">
        <v>59</v>
      </c>
      <c r="D4" s="4">
        <v>79</v>
      </c>
      <c r="E4" s="6">
        <f t="shared" si="0"/>
        <v>15</v>
      </c>
      <c r="F4" s="6">
        <f t="shared" si="1"/>
        <v>26.111111111111111</v>
      </c>
      <c r="G4">
        <f t="shared" si="2"/>
        <v>1.0471975511965976</v>
      </c>
    </row>
    <row r="5" spans="1:7">
      <c r="A5" s="4">
        <v>5</v>
      </c>
      <c r="B5" s="5">
        <v>0.203472222222223</v>
      </c>
      <c r="C5" s="1">
        <v>57.9</v>
      </c>
      <c r="D5" s="4">
        <v>77</v>
      </c>
      <c r="E5" s="6">
        <f t="shared" si="0"/>
        <v>14.388888888888889</v>
      </c>
      <c r="F5" s="6">
        <f t="shared" si="1"/>
        <v>25</v>
      </c>
      <c r="G5">
        <f t="shared" si="2"/>
        <v>1.3089969389957472</v>
      </c>
    </row>
    <row r="6" spans="1:7">
      <c r="A6" s="4">
        <v>6</v>
      </c>
      <c r="B6" s="5">
        <v>0.24513888888888899</v>
      </c>
      <c r="C6" s="1">
        <v>57.9</v>
      </c>
      <c r="D6" s="4">
        <v>77</v>
      </c>
      <c r="E6" s="6">
        <f t="shared" si="0"/>
        <v>14.388888888888889</v>
      </c>
      <c r="F6" s="6">
        <f t="shared" si="1"/>
        <v>25</v>
      </c>
      <c r="G6">
        <f t="shared" si="2"/>
        <v>1.5707963267948966</v>
      </c>
    </row>
    <row r="7" spans="1:7">
      <c r="A7" s="4">
        <v>7</v>
      </c>
      <c r="B7" s="5">
        <v>0.28680555555555598</v>
      </c>
      <c r="C7" s="1">
        <v>55</v>
      </c>
      <c r="D7" s="4">
        <v>77</v>
      </c>
      <c r="E7" s="6">
        <f t="shared" si="0"/>
        <v>12.777777777777779</v>
      </c>
      <c r="F7" s="6">
        <f t="shared" si="1"/>
        <v>25</v>
      </c>
      <c r="G7">
        <f t="shared" si="2"/>
        <v>1.8325957145940459</v>
      </c>
    </row>
    <row r="8" spans="1:7">
      <c r="A8" s="4">
        <v>8</v>
      </c>
      <c r="B8" s="5">
        <v>0.328472222222223</v>
      </c>
      <c r="C8" s="1">
        <v>59</v>
      </c>
      <c r="D8" s="4">
        <v>78.099999999999994</v>
      </c>
      <c r="E8" s="6">
        <f t="shared" si="0"/>
        <v>15</v>
      </c>
      <c r="F8" s="6">
        <f t="shared" si="1"/>
        <v>25.611111111111107</v>
      </c>
      <c r="G8">
        <f t="shared" si="2"/>
        <v>2.0943951023931953</v>
      </c>
    </row>
    <row r="9" spans="1:7">
      <c r="A9" s="4">
        <v>9</v>
      </c>
      <c r="B9" s="5">
        <v>0.37013888888888902</v>
      </c>
      <c r="C9" s="1">
        <v>62.1</v>
      </c>
      <c r="D9" s="4">
        <v>84</v>
      </c>
      <c r="E9" s="6">
        <f t="shared" si="0"/>
        <v>16.722222222222221</v>
      </c>
      <c r="F9" s="6">
        <f t="shared" si="1"/>
        <v>28.888888888888889</v>
      </c>
      <c r="G9">
        <f t="shared" si="2"/>
        <v>2.3561944901923448</v>
      </c>
    </row>
    <row r="10" spans="1:7">
      <c r="A10" s="4">
        <v>10</v>
      </c>
      <c r="B10" s="5">
        <v>0.41180555555555598</v>
      </c>
      <c r="C10" s="1">
        <v>64.900000000000006</v>
      </c>
      <c r="D10" s="4">
        <v>88</v>
      </c>
      <c r="E10" s="6">
        <f t="shared" si="0"/>
        <v>18.277777777777782</v>
      </c>
      <c r="F10" s="6">
        <f t="shared" si="1"/>
        <v>31.111111111111111</v>
      </c>
      <c r="G10">
        <f t="shared" si="2"/>
        <v>2.6179938779914944</v>
      </c>
    </row>
    <row r="11" spans="1:7">
      <c r="A11" s="4">
        <v>11</v>
      </c>
      <c r="B11" s="5">
        <v>0.453472222222223</v>
      </c>
      <c r="C11" s="1">
        <v>68</v>
      </c>
      <c r="D11" s="4">
        <v>91</v>
      </c>
      <c r="E11" s="6">
        <f t="shared" si="0"/>
        <v>20</v>
      </c>
      <c r="F11" s="6">
        <f t="shared" si="1"/>
        <v>32.777777777777779</v>
      </c>
      <c r="G11">
        <f t="shared" si="2"/>
        <v>2.8797932657906435</v>
      </c>
    </row>
    <row r="12" spans="1:7">
      <c r="A12" s="4">
        <v>12</v>
      </c>
      <c r="B12" s="5">
        <v>0.49513888888888902</v>
      </c>
      <c r="C12" s="1">
        <v>72</v>
      </c>
      <c r="D12" s="4">
        <v>93.9</v>
      </c>
      <c r="E12" s="6">
        <f t="shared" si="0"/>
        <v>22.222222222222221</v>
      </c>
      <c r="F12" s="6">
        <f t="shared" si="1"/>
        <v>34.388888888888886</v>
      </c>
      <c r="G12">
        <f t="shared" si="2"/>
        <v>3.1415926535897931</v>
      </c>
    </row>
    <row r="13" spans="1:7">
      <c r="A13" s="4">
        <v>13</v>
      </c>
      <c r="B13" s="5">
        <v>0.53680555555555598</v>
      </c>
      <c r="C13" s="1">
        <v>75</v>
      </c>
      <c r="D13" s="4">
        <v>97</v>
      </c>
      <c r="E13" s="6">
        <f t="shared" si="0"/>
        <v>23.888888888888889</v>
      </c>
      <c r="F13" s="6">
        <f t="shared" si="1"/>
        <v>36.111111111111114</v>
      </c>
      <c r="G13">
        <f t="shared" si="2"/>
        <v>3.4033920413889427</v>
      </c>
    </row>
    <row r="14" spans="1:7">
      <c r="A14" s="4">
        <v>14</v>
      </c>
      <c r="B14" s="5">
        <v>0.57847222222222205</v>
      </c>
      <c r="C14" s="1">
        <v>75.900000000000006</v>
      </c>
      <c r="D14" s="4">
        <v>98.1</v>
      </c>
      <c r="E14" s="6">
        <f t="shared" si="0"/>
        <v>24.388888888888893</v>
      </c>
      <c r="F14" s="6">
        <f t="shared" si="1"/>
        <v>36.722222222222221</v>
      </c>
      <c r="G14">
        <f t="shared" si="2"/>
        <v>3.6651914291880918</v>
      </c>
    </row>
    <row r="15" spans="1:7">
      <c r="A15" s="4">
        <v>15</v>
      </c>
      <c r="B15" s="5">
        <v>0.62013888888888902</v>
      </c>
      <c r="C15" s="1">
        <v>77</v>
      </c>
      <c r="D15" s="4">
        <v>102</v>
      </c>
      <c r="E15" s="6">
        <f t="shared" si="0"/>
        <v>25</v>
      </c>
      <c r="F15" s="6">
        <f t="shared" si="1"/>
        <v>38.888888888888886</v>
      </c>
      <c r="G15">
        <f t="shared" si="2"/>
        <v>3.926990816987241</v>
      </c>
    </row>
    <row r="16" spans="1:7">
      <c r="A16" s="4">
        <v>16</v>
      </c>
      <c r="B16" s="5">
        <v>0.66180555555555598</v>
      </c>
      <c r="C16" s="1">
        <v>78.099999999999994</v>
      </c>
      <c r="D16" s="4">
        <v>102.9</v>
      </c>
      <c r="E16" s="6">
        <f t="shared" si="0"/>
        <v>25.611111111111107</v>
      </c>
      <c r="F16" s="6">
        <f t="shared" si="1"/>
        <v>39.388888888888886</v>
      </c>
      <c r="G16">
        <f t="shared" si="2"/>
        <v>4.1887902047863905</v>
      </c>
    </row>
    <row r="17" spans="1:7">
      <c r="A17" s="4">
        <v>17</v>
      </c>
      <c r="B17" s="5">
        <v>0.70347222222222205</v>
      </c>
      <c r="C17" s="1">
        <v>78.099999999999994</v>
      </c>
      <c r="D17" s="4">
        <v>100.9</v>
      </c>
      <c r="E17" s="6">
        <f t="shared" si="0"/>
        <v>25.611111111111107</v>
      </c>
      <c r="F17" s="6">
        <f t="shared" si="1"/>
        <v>38.277777777777779</v>
      </c>
      <c r="G17">
        <f t="shared" si="2"/>
        <v>4.4505895925855405</v>
      </c>
    </row>
    <row r="18" spans="1:7">
      <c r="A18" s="4">
        <v>18</v>
      </c>
      <c r="B18" s="5">
        <v>0.74513888888888902</v>
      </c>
      <c r="C18" s="1">
        <v>78.099999999999994</v>
      </c>
      <c r="D18" s="4">
        <v>93.9</v>
      </c>
      <c r="E18" s="6">
        <f t="shared" si="0"/>
        <v>25.611111111111107</v>
      </c>
      <c r="F18" s="6">
        <f t="shared" si="1"/>
        <v>34.388888888888886</v>
      </c>
      <c r="G18">
        <f t="shared" si="2"/>
        <v>4.7123889803846897</v>
      </c>
    </row>
    <row r="19" spans="1:7">
      <c r="A19" s="4">
        <v>19</v>
      </c>
      <c r="B19" s="5">
        <v>0.78680555555555598</v>
      </c>
      <c r="C19" s="1">
        <v>77</v>
      </c>
      <c r="D19" s="4">
        <v>97</v>
      </c>
      <c r="E19" s="6">
        <f t="shared" si="0"/>
        <v>25</v>
      </c>
      <c r="F19" s="6">
        <f t="shared" si="1"/>
        <v>36.111111111111114</v>
      </c>
      <c r="G19">
        <f t="shared" si="2"/>
        <v>4.9741883681838388</v>
      </c>
    </row>
    <row r="20" spans="1:7">
      <c r="A20" s="4">
        <v>20</v>
      </c>
      <c r="B20" s="5">
        <v>0.82847222222222205</v>
      </c>
      <c r="C20" s="1">
        <v>73</v>
      </c>
      <c r="D20" s="4">
        <v>93.9</v>
      </c>
      <c r="E20" s="6">
        <f t="shared" si="0"/>
        <v>22.777777777777779</v>
      </c>
      <c r="F20" s="6">
        <f t="shared" si="1"/>
        <v>34.388888888888886</v>
      </c>
      <c r="G20">
        <f t="shared" si="2"/>
        <v>5.2359877559829888</v>
      </c>
    </row>
    <row r="21" spans="1:7">
      <c r="A21" s="4">
        <v>21</v>
      </c>
      <c r="B21" s="5">
        <v>0.87013888888888902</v>
      </c>
      <c r="C21" s="1">
        <v>69.099999999999994</v>
      </c>
      <c r="D21" s="4">
        <v>91.9</v>
      </c>
      <c r="E21" s="6">
        <f t="shared" si="0"/>
        <v>20.611111111111107</v>
      </c>
      <c r="F21" s="6">
        <f t="shared" si="1"/>
        <v>33.277777777777779</v>
      </c>
      <c r="G21">
        <f t="shared" si="2"/>
        <v>5.497787143782138</v>
      </c>
    </row>
    <row r="22" spans="1:7">
      <c r="A22" s="4">
        <v>22</v>
      </c>
      <c r="B22" s="5">
        <v>0.91180555555555598</v>
      </c>
      <c r="C22" s="1">
        <v>66</v>
      </c>
      <c r="D22" s="4">
        <v>88</v>
      </c>
      <c r="E22" s="6">
        <f t="shared" si="0"/>
        <v>18.888888888888889</v>
      </c>
      <c r="F22" s="6">
        <f t="shared" si="1"/>
        <v>31.111111111111111</v>
      </c>
      <c r="G22">
        <f t="shared" si="2"/>
        <v>5.7595865315812871</v>
      </c>
    </row>
    <row r="23" spans="1:7">
      <c r="A23" s="4">
        <v>23</v>
      </c>
      <c r="B23" s="5">
        <v>0.95347222222222205</v>
      </c>
      <c r="C23" s="1">
        <v>64</v>
      </c>
      <c r="D23" s="4">
        <v>84.9</v>
      </c>
      <c r="E23" s="6">
        <f t="shared" si="0"/>
        <v>17.777777777777779</v>
      </c>
      <c r="F23" s="6">
        <f t="shared" si="1"/>
        <v>29.388888888888889</v>
      </c>
      <c r="G23">
        <f t="shared" si="2"/>
        <v>6.0213859193804362</v>
      </c>
    </row>
    <row r="24" spans="1:7">
      <c r="A24" s="4">
        <v>24</v>
      </c>
      <c r="B24" s="5">
        <v>0.99513888888888902</v>
      </c>
      <c r="C24" s="1">
        <v>64.900000000000006</v>
      </c>
      <c r="D24" s="4">
        <v>84</v>
      </c>
      <c r="E24" s="6">
        <f t="shared" si="0"/>
        <v>18.277777777777782</v>
      </c>
      <c r="F24" s="6">
        <f t="shared" si="1"/>
        <v>28.888888888888889</v>
      </c>
      <c r="G24">
        <f t="shared" si="2"/>
        <v>6.2831853071795862</v>
      </c>
    </row>
    <row r="25" spans="1:7">
      <c r="A25" s="4"/>
      <c r="B25" s="3"/>
      <c r="C25" s="1"/>
    </row>
    <row r="26" spans="1:7">
      <c r="A26" s="4"/>
      <c r="B26" s="3"/>
      <c r="C26" s="1"/>
    </row>
    <row r="27" spans="1:7">
      <c r="A27" s="4"/>
      <c r="B27" s="3"/>
      <c r="C27" s="1"/>
    </row>
    <row r="28" spans="1:7">
      <c r="A28" s="4"/>
      <c r="B28" s="3"/>
      <c r="C28" s="1"/>
    </row>
    <row r="29" spans="1:7">
      <c r="A29" s="4"/>
      <c r="B29" s="3"/>
      <c r="C29" s="1"/>
    </row>
    <row r="30" spans="1:7">
      <c r="A30" s="4"/>
      <c r="B30" s="3"/>
      <c r="C30" s="1"/>
    </row>
    <row r="31" spans="1:7">
      <c r="A31" s="4"/>
      <c r="B31" s="3"/>
      <c r="C31" s="1"/>
    </row>
    <row r="32" spans="1:7">
      <c r="A32" s="4"/>
      <c r="B32" s="3"/>
      <c r="C32" s="1"/>
    </row>
    <row r="33" spans="1:3">
      <c r="A33" s="4"/>
      <c r="B33" s="3"/>
      <c r="C33" s="1"/>
    </row>
    <row r="34" spans="1:3">
      <c r="A34" s="4"/>
      <c r="B34" s="3"/>
      <c r="C34" s="1"/>
    </row>
    <row r="35" spans="1:3">
      <c r="A35" s="4"/>
      <c r="B35" s="3"/>
      <c r="C35" s="1"/>
    </row>
    <row r="36" spans="1:3">
      <c r="A36" s="4"/>
      <c r="B36" s="3"/>
      <c r="C36" s="1"/>
    </row>
    <row r="37" spans="1:3">
      <c r="A37" s="4"/>
      <c r="B37" s="3"/>
      <c r="C37" s="1"/>
    </row>
    <row r="38" spans="1:3">
      <c r="A38" s="4"/>
      <c r="B38" s="3"/>
      <c r="C38" s="1"/>
    </row>
    <row r="39" spans="1:3">
      <c r="A39" s="4"/>
      <c r="B39" s="3"/>
      <c r="C39" s="1"/>
    </row>
    <row r="40" spans="1:3">
      <c r="A40" s="4"/>
      <c r="B40" s="3"/>
      <c r="C40" s="1"/>
    </row>
    <row r="41" spans="1:3">
      <c r="A41" s="4"/>
      <c r="B41" s="3"/>
      <c r="C41" s="1"/>
    </row>
    <row r="42" spans="1:3">
      <c r="A42" s="4"/>
      <c r="B42" s="3"/>
      <c r="C42" s="1"/>
    </row>
    <row r="43" spans="1:3">
      <c r="A43" s="4"/>
      <c r="B43" s="3"/>
      <c r="C43" s="1"/>
    </row>
    <row r="44" spans="1:3">
      <c r="A44" s="4"/>
      <c r="B44" s="3"/>
      <c r="C44" s="1"/>
    </row>
    <row r="45" spans="1:3">
      <c r="A45" s="4"/>
      <c r="B45" s="3"/>
      <c r="C45" s="1"/>
    </row>
    <row r="46" spans="1:3">
      <c r="A46" s="4"/>
      <c r="B46" s="3"/>
      <c r="C46" s="1"/>
    </row>
    <row r="47" spans="1:3">
      <c r="A47" s="4"/>
      <c r="B47" s="3"/>
      <c r="C47" s="1"/>
    </row>
    <row r="48" spans="1:3">
      <c r="A48" s="4"/>
      <c r="B48" s="3"/>
      <c r="C4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F82D-7AC3-45BA-8328-447FC6765271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3908C7E3DD148BB8D7AD9418109A4" ma:contentTypeVersion="11" ma:contentTypeDescription="Create a new document." ma:contentTypeScope="" ma:versionID="e5627f97c03ea5d5fe38a6ad2bf4e0d8">
  <xsd:schema xmlns:xsd="http://www.w3.org/2001/XMLSchema" xmlns:xs="http://www.w3.org/2001/XMLSchema" xmlns:p="http://schemas.microsoft.com/office/2006/metadata/properties" xmlns:ns2="d1fd877d-349a-473b-b1e4-78cb2687b280" xmlns:ns3="6d0d10d5-7440-4ea9-aa28-de0501a0dc81" targetNamespace="http://schemas.microsoft.com/office/2006/metadata/properties" ma:root="true" ma:fieldsID="8c6536c76b08d3ded8095f070d6710fe" ns2:_="" ns3:_="">
    <xsd:import namespace="d1fd877d-349a-473b-b1e4-78cb2687b280"/>
    <xsd:import namespace="6d0d10d5-7440-4ea9-aa28-de0501a0d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d877d-349a-473b-b1e4-78cb2687b2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24139a-a98a-45bc-9227-0bde236d49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d10d5-7440-4ea9-aa28-de0501a0dc8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f261631-9f48-444f-831d-3d8e627b4a69}" ma:internalName="TaxCatchAll" ma:showField="CatchAllData" ma:web="6d0d10d5-7440-4ea9-aa28-de0501a0d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d0d10d5-7440-4ea9-aa28-de0501a0dc81" xsi:nil="true"/>
    <lcf76f155ced4ddcb4097134ff3c332f xmlns="d1fd877d-349a-473b-b1e4-78cb2687b28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102E8E-000C-4A2C-8FB6-FF392FD658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51EF10-EB96-4DAF-BF8C-C8158F13A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fd877d-349a-473b-b1e4-78cb2687b280"/>
    <ds:schemaRef ds:uri="6d0d10d5-7440-4ea9-aa28-de0501a0d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143ACA-E4DF-4523-87F6-B5B2F3C706F9}">
  <ds:schemaRefs>
    <ds:schemaRef ds:uri="http://schemas.microsoft.com/office/2006/metadata/properties"/>
    <ds:schemaRef ds:uri="http://schemas.microsoft.com/office/infopath/2007/PartnerControls"/>
    <ds:schemaRef ds:uri="6d0d10d5-7440-4ea9-aa28-de0501a0dc81"/>
    <ds:schemaRef ds:uri="d1fd877d-349a-473b-b1e4-78cb2687b2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O_Data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Altwarah, Qutaiba Mohammad</cp:lastModifiedBy>
  <cp:revision/>
  <dcterms:created xsi:type="dcterms:W3CDTF">2024-04-03T17:46:37Z</dcterms:created>
  <dcterms:modified xsi:type="dcterms:W3CDTF">2024-04-19T04:26:53Z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0x0101001893908C7E3DD148BB8D7AD9418109A4</vt:lpwstr>
  </property>
  <property fmtid="{D5CDD505-2E9C-101B-9397-08002B2CF9AE}" pid="3" name="MediaServiceImageTags">
    <vt:lpwstr/>
  </property>
</Properties>
</file>