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rCp4_0I25" sheetId="1" state="visible" r:id="rId2"/>
    <sheet name="CrCp5_0H02" sheetId="2" state="visible" r:id="rId3"/>
    <sheet name="CrCp7_0UNW" sheetId="3" state="visible" r:id="rId4"/>
    <sheet name="CrCm6_0SM8" sheetId="4" state="visible" r:id="rId5"/>
    <sheet name="1637" sheetId="5" state="visible" r:id="rId6"/>
    <sheet name="168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<sst xmlns="http://schemas.openxmlformats.org/spreadsheetml/2006/main" count="573" uniqueCount="353">
  <si>
    <t xml:space="preserve">alphaName</t>
  </si>
  <si>
    <t xml:space="preserve">alphaSeq</t>
  </si>
  <si>
    <t xml:space="preserve">betaName</t>
  </si>
  <si>
    <t xml:space="preserve">betaSeq</t>
  </si>
  <si>
    <t xml:space="preserve">CD4_or_CD8</t>
  </si>
  <si>
    <t xml:space="preserve">is_single_cell</t>
  </si>
  <si>
    <t xml:space="preserve">expand</t>
  </si>
  <si>
    <t xml:space="preserve">reactive</t>
  </si>
  <si>
    <t xml:space="preserve">Specificity</t>
  </si>
  <si>
    <t xml:space="preserve">TCR1</t>
  </si>
  <si>
    <t xml:space="preserve">CRCp4_sc_alfa1</t>
  </si>
  <si>
    <t xml:space="preserve">TRAV14_CAMRGLMDSNYQLIWGA_TRAJ33</t>
  </si>
  <si>
    <t xml:space="preserve">CRCp4_sc_beta1</t>
  </si>
  <si>
    <t xml:space="preserve">TRBV24_CATSASGSRQPQHF_TRBJ1-5</t>
  </si>
  <si>
    <t xml:space="preserve">CD8</t>
  </si>
  <si>
    <t xml:space="preserve">orphan</t>
  </si>
  <si>
    <t xml:space="preserve">TCR10</t>
  </si>
  <si>
    <t xml:space="preserve">CRCp4_sc_alfa10</t>
  </si>
  <si>
    <t xml:space="preserve">TRAV17_CATDPDSGGGADGLTF_TRAJ45</t>
  </si>
  <si>
    <t xml:space="preserve">CRCp4_sc_beta10</t>
  </si>
  <si>
    <t xml:space="preserve">TRBV18_CASSVTGFYNEQFF_TRBJ2-1</t>
  </si>
  <si>
    <t xml:space="preserve">unknown</t>
  </si>
  <si>
    <t xml:space="preserve">TCR11</t>
  </si>
  <si>
    <t xml:space="preserve">CRCp4_sc_alfa11</t>
  </si>
  <si>
    <t xml:space="preserve">TRAV21_CAVKATTDSWGKLQF_TRAJ24</t>
  </si>
  <si>
    <t xml:space="preserve">CRCp4_sc_beta11</t>
  </si>
  <si>
    <t xml:space="preserve">TRBV10-2_CASSVEGIWNSPLHF_TRBJ1-6</t>
  </si>
  <si>
    <t xml:space="preserve">CD4</t>
  </si>
  <si>
    <t xml:space="preserve">TCR12</t>
  </si>
  <si>
    <t xml:space="preserve">CRCp4_sc_alfa12</t>
  </si>
  <si>
    <t xml:space="preserve">TRAV21_CAVTIGFGNVLHCGS_TRAJ35</t>
  </si>
  <si>
    <t xml:space="preserve">CRCp4_sc_beta12</t>
  </si>
  <si>
    <t xml:space="preserve">TRBV7-3_CASSLGQQGDADTQYF_TRBJ2-3</t>
  </si>
  <si>
    <t xml:space="preserve">TCR2</t>
  </si>
  <si>
    <t xml:space="preserve">CRCp4_sc_alfa2</t>
  </si>
  <si>
    <t xml:space="preserve">TRAV12-312-4_CAMSAMLYAGGTSYGKLTF_TRAJ52</t>
  </si>
  <si>
    <t xml:space="preserve">CRCp4_sc_beta2</t>
  </si>
  <si>
    <t xml:space="preserve">TRBV10-3_CAISGHPLGSEKLFF_TRBJ1-4</t>
  </si>
  <si>
    <t xml:space="preserve">TCR2.1</t>
  </si>
  <si>
    <t xml:space="preserve">CRCp4_sc_alfa2.1</t>
  </si>
  <si>
    <t xml:space="preserve">TRAV17_CATAWGGTGANSKLTF_TRAJ56</t>
  </si>
  <si>
    <t xml:space="preserve">TCR3</t>
  </si>
  <si>
    <t xml:space="preserve">CRCp4_sc_alfa3</t>
  </si>
  <si>
    <t xml:space="preserve">TRAV8-6_CAVSVGNNDMRF_TRAJ43</t>
  </si>
  <si>
    <t xml:space="preserve">CRCp4_sc_beta3</t>
  </si>
  <si>
    <t xml:space="preserve">TRBV6-7_CASREQQGAYEQYF_TRBJ2-7</t>
  </si>
  <si>
    <t xml:space="preserve">TCR3.1</t>
  </si>
  <si>
    <t xml:space="preserve">CRCp4_sc_beta3.1</t>
  </si>
  <si>
    <t xml:space="preserve">TRBV5-1_CASSPGPQETQYF_TRBJ2-5</t>
  </si>
  <si>
    <t xml:space="preserve">TCR4</t>
  </si>
  <si>
    <t xml:space="preserve">CRCp4_sc_alfa4</t>
  </si>
  <si>
    <t xml:space="preserve">TRAV14_CAMRLTGFQKLVF_TRAJ08</t>
  </si>
  <si>
    <t xml:space="preserve">CRCp4_sc_beta4</t>
  </si>
  <si>
    <t xml:space="preserve">TRBV7-6_CASSLALGSGGRPGQETQYF_TRBJ2-5</t>
  </si>
  <si>
    <t xml:space="preserve">TCR5</t>
  </si>
  <si>
    <t xml:space="preserve">CRCp4_sc_alfa5</t>
  </si>
  <si>
    <t xml:space="preserve">TRAV13-1_CAASRYGFQKLVF_TRAJ08</t>
  </si>
  <si>
    <t xml:space="preserve">CRCp4_sc_beta5</t>
  </si>
  <si>
    <t xml:space="preserve">TRBV5-1_CASRSGTDVSSYNSPLHF_TRBJ1-6</t>
  </si>
  <si>
    <t xml:space="preserve">TCR6</t>
  </si>
  <si>
    <t xml:space="preserve">CRCp4_sc_alfa6</t>
  </si>
  <si>
    <t xml:space="preserve">TRAV12-2_CAVRTWEGNYQLIWGA_TRAJ33</t>
  </si>
  <si>
    <t xml:space="preserve">CRCp4_sc_beta6</t>
  </si>
  <si>
    <t xml:space="preserve">TRBV6-1_CASNDYKQGNEKLFF_TRBJ1-4</t>
  </si>
  <si>
    <t xml:space="preserve">TCR7</t>
  </si>
  <si>
    <t xml:space="preserve">CRCp4_sc_alfa7</t>
  </si>
  <si>
    <t xml:space="preserve">TRAV26-1_CIVSPFNQGGKLIF_TRAJ23</t>
  </si>
  <si>
    <t xml:space="preserve">CRCp4_sc_beta7</t>
  </si>
  <si>
    <t xml:space="preserve">TRBV2_CASRNYGYTF_TRBJ1-2</t>
  </si>
  <si>
    <t xml:space="preserve">TCR8</t>
  </si>
  <si>
    <t xml:space="preserve">CRCp4_sc_alfa8</t>
  </si>
  <si>
    <t xml:space="preserve">TRAV14_CAMRSLMDSNYQLIWGA_TRAJ33</t>
  </si>
  <si>
    <t xml:space="preserve">CRCp4_sc_beta8</t>
  </si>
  <si>
    <t xml:space="preserve">TRBV24_CATSGTGRQPQHF_TRBJ1-5</t>
  </si>
  <si>
    <t xml:space="preserve">TCR9</t>
  </si>
  <si>
    <t xml:space="preserve">CRCp4_sc_alfa9</t>
  </si>
  <si>
    <t xml:space="preserve">TRAV12-1_CVVFETGGSQGNLIF_TRAJ42</t>
  </si>
  <si>
    <t xml:space="preserve">CRCp4_sc_beta9</t>
  </si>
  <si>
    <t xml:space="preserve">TRBV7-6_CASSPGGPGELFF_TRBJ2-2</t>
  </si>
  <si>
    <t xml:space="preserve">CRCp4_Neo_alfa1</t>
  </si>
  <si>
    <t xml:space="preserve">TRAV41_CAVTGSARQLTF_TRAJ22</t>
  </si>
  <si>
    <t xml:space="preserve">CRCp4_Neo_beta1</t>
  </si>
  <si>
    <t xml:space="preserve">TRBV12-3_CASALENTEAFF_TRBJ1-1</t>
  </si>
  <si>
    <t xml:space="preserve">Neo p#3</t>
  </si>
  <si>
    <t xml:space="preserve">CRCp4_Neo_alfa3 RG</t>
  </si>
  <si>
    <t xml:space="preserve">CRCp4_Neo_beta3</t>
  </si>
  <si>
    <t xml:space="preserve">CRCp4_Neo_p5_alfa1</t>
  </si>
  <si>
    <t xml:space="preserve">TRAV29_CAASGTDSWGKLQF_TRAJ24</t>
  </si>
  <si>
    <t xml:space="preserve">CRCp4_Neo_p5_beta1</t>
  </si>
  <si>
    <t xml:space="preserve">TRBV27_CASSNLLRDVGTDTQYF_TRBJ2-3</t>
  </si>
  <si>
    <t xml:space="preserve">Neo p#5</t>
  </si>
  <si>
    <t xml:space="preserve">CRCp4_Neo_p5_alfa2</t>
  </si>
  <si>
    <t xml:space="preserve">TRAV29_CAASGDSGYALNF_TRAJ41</t>
  </si>
  <si>
    <t xml:space="preserve">CRCp4_Neo_p5_beta2</t>
  </si>
  <si>
    <t xml:space="preserve">TRBV7-3_CASSLMGSQETQYF_TRBJ2-5</t>
  </si>
  <si>
    <t xml:space="preserve">CRCp4_Neo_p5_alfa3</t>
  </si>
  <si>
    <t xml:space="preserve">TRAV12-1_CVVITGFQKLVF_TRAJ08</t>
  </si>
  <si>
    <t xml:space="preserve">CRCp4_Neo_p5_beta3</t>
  </si>
  <si>
    <t xml:space="preserve">TRBV2_CASSPTGTELYEQYF_TRBJ2-7</t>
  </si>
  <si>
    <t xml:space="preserve">CRCp5_sc_alfa1 RG</t>
  </si>
  <si>
    <t xml:space="preserve">TRAV13-1_CAAREGGGFKTIF_TRAJ09</t>
  </si>
  <si>
    <t xml:space="preserve">CRCp5_sc_beta1</t>
  </si>
  <si>
    <t xml:space="preserve">TRBV4-1_CASSQDNGIGGYTF_TRBJ1-2</t>
  </si>
  <si>
    <t xml:space="preserve">CRCp5_sc_alfa2</t>
  </si>
  <si>
    <t xml:space="preserve">TRAV12-312-4_CAYPFSGGYNKLIF_TRAJ04</t>
  </si>
  <si>
    <t xml:space="preserve">CRCp5_sc_beta2</t>
  </si>
  <si>
    <t xml:space="preserve">TRBV5-6_CASSLSHSSGTEAFF_TRBJ1-1</t>
  </si>
  <si>
    <t xml:space="preserve">CRCp5_sc_alfa3</t>
  </si>
  <si>
    <t xml:space="preserve">TRAV26-2_CILSGPSTSGTYKYIF_TRAJ40</t>
  </si>
  <si>
    <t xml:space="preserve">CRCp5_sc_beta3</t>
  </si>
  <si>
    <t xml:space="preserve">TRBV7-2_CASILTGNEQFF_TRBJ2-1</t>
  </si>
  <si>
    <t xml:space="preserve">CRCp5_sc_alfa3.1 RG</t>
  </si>
  <si>
    <t xml:space="preserve">TRAV25_CSRSGGSNYKLTF_TRAJ53</t>
  </si>
  <si>
    <t xml:space="preserve">CRCp5_sc_alfa4</t>
  </si>
  <si>
    <t xml:space="preserve">TRAV5_CAVNARLMF_TRAJ31</t>
  </si>
  <si>
    <t xml:space="preserve">CRCp5_sc_beta4</t>
  </si>
  <si>
    <t xml:space="preserve">TRBV2_CASSVGQGAAWGNIQYF_TRBJ2-4</t>
  </si>
  <si>
    <t xml:space="preserve">TCR4.1</t>
  </si>
  <si>
    <t xml:space="preserve">CRCp5_sc_alfa4.1</t>
  </si>
  <si>
    <t xml:space="preserve">TRAV10_CVVSAFDSNYQLIWGA_TRAJ33</t>
  </si>
  <si>
    <t xml:space="preserve">CRCp5_sc_alfa5</t>
  </si>
  <si>
    <t xml:space="preserve">TRAV13-1_CAATHSNSGYALNF_TRAJ41</t>
  </si>
  <si>
    <t xml:space="preserve">CRCp5_sc_beta5</t>
  </si>
  <si>
    <t xml:space="preserve">TRBV3-1_CASSQGSYNSPLHF_TRBJ1-6</t>
  </si>
  <si>
    <t xml:space="preserve">CRCp5_sc_alfa6</t>
  </si>
  <si>
    <t xml:space="preserve">TRAV13-1_CAASRGSARQLTF_TRAJ22</t>
  </si>
  <si>
    <t xml:space="preserve">CRCp5_sc_beta6</t>
  </si>
  <si>
    <t xml:space="preserve">TRBV18_CASSPRDQISYEQYF_TRBJ2-7</t>
  </si>
  <si>
    <t xml:space="preserve">CRCp5_sc_alfa7</t>
  </si>
  <si>
    <t xml:space="preserve">TRAV2_CAVEASGYALNF_TRAJ41</t>
  </si>
  <si>
    <t xml:space="preserve">CRCp5_sc_beta7</t>
  </si>
  <si>
    <t xml:space="preserve">TRBV5-1_CASTARGSGNQETQYF_TRBJ2-5</t>
  </si>
  <si>
    <t xml:space="preserve">CRCp5_sc_alfa8</t>
  </si>
  <si>
    <t xml:space="preserve">TRAV14_CAMRENNNARLMF_TRAJ31</t>
  </si>
  <si>
    <t xml:space="preserve">CRCp5_sc_beta8</t>
  </si>
  <si>
    <t xml:space="preserve">TRBV18_CASSSRGIQVTDTQYF_TRBJ2-3</t>
  </si>
  <si>
    <t xml:space="preserve">TCR8.1</t>
  </si>
  <si>
    <t xml:space="preserve">CRCp5_sc_alfa8.1</t>
  </si>
  <si>
    <t xml:space="preserve">TRAV38-2_CAYSPLGGGATNKLIF_TRAJ32</t>
  </si>
  <si>
    <t xml:space="preserve">CRCp5_sc_alfa9</t>
  </si>
  <si>
    <t xml:space="preserve">TRAV12-2_CAVYNFNKFYF_TRAJ21</t>
  </si>
  <si>
    <t xml:space="preserve">CRCp5_sc_beta9</t>
  </si>
  <si>
    <t xml:space="preserve">TRBV6-5_CASSPRPHEQYF_TRBJ2-7</t>
  </si>
  <si>
    <t xml:space="preserve">Neo#92</t>
  </si>
  <si>
    <t xml:space="preserve">CRCp5_sc_alfa10</t>
  </si>
  <si>
    <t xml:space="preserve">TRAV23_CAALRMDSSYKLIF_TRAJ12</t>
  </si>
  <si>
    <t xml:space="preserve">CRCp5_sc_beta10</t>
  </si>
  <si>
    <t xml:space="preserve">TRBV29_CSVSSGYTQYF_TRBJ2-3</t>
  </si>
  <si>
    <t xml:space="preserve">TCR A</t>
  </si>
  <si>
    <t xml:space="preserve">CrCp5_Aa</t>
  </si>
  <si>
    <t xml:space="preserve">TRAV23_CAAPMPMDTGRRALTFG_ hTRAJ05</t>
  </si>
  <si>
    <t xml:space="preserve">CrCp5_Ab</t>
  </si>
  <si>
    <t xml:space="preserve">TRBV10-3_CAISGGSVGEQYF_TRBJ2-7</t>
  </si>
  <si>
    <t xml:space="preserve">Neop#9</t>
  </si>
  <si>
    <t xml:space="preserve">TCR B</t>
  </si>
  <si>
    <t xml:space="preserve">CrCp5_Ba</t>
  </si>
  <si>
    <t xml:space="preserve">TRAV21_CAVSSGSARQLTF_TRAJ22</t>
  </si>
  <si>
    <t xml:space="preserve">CrCp5_Bb</t>
  </si>
  <si>
    <t xml:space="preserve">TRBV5-4_CASTLSTGQGIYGYTF_TRBJ1-2</t>
  </si>
  <si>
    <t xml:space="preserve">TCR C</t>
  </si>
  <si>
    <t xml:space="preserve">CrCp5_Ca</t>
  </si>
  <si>
    <t xml:space="preserve">TRAV21_CAVGGSGSARQLTF_TRAJ22</t>
  </si>
  <si>
    <t xml:space="preserve">CrCp5_Cb</t>
  </si>
  <si>
    <t xml:space="preserve">TRBV5-4_CASSPTTSGRIGELFF_TRBJ2-2</t>
  </si>
  <si>
    <t xml:space="preserve">CrCp7_sc_alfa1</t>
  </si>
  <si>
    <t xml:space="preserve">TRAV39_CAVDPPVYNQGGKLIF_TRAJ23</t>
  </si>
  <si>
    <t xml:space="preserve">CrCp7_sc_beta1</t>
  </si>
  <si>
    <t xml:space="preserve">TRBV9_CASSYLSGYTF_TRBJ1-2</t>
  </si>
  <si>
    <t xml:space="preserve">CrCp7_sc_alfa10</t>
  </si>
  <si>
    <t xml:space="preserve">TRAV5_CAESMRSGNTPLVF_TRAJ29</t>
  </si>
  <si>
    <t xml:space="preserve">CrCp7_sc_beta10</t>
  </si>
  <si>
    <t xml:space="preserve">TRBV24_CATSDARNIQYF_TRBJ2-4</t>
  </si>
  <si>
    <t xml:space="preserve">CrCp7_sc_alfa2</t>
  </si>
  <si>
    <t xml:space="preserve">TRAV8-3_CAVVLSNFGNEKLTF_TRAJ48</t>
  </si>
  <si>
    <t xml:space="preserve">CrCp7_sc_beta2</t>
  </si>
  <si>
    <t xml:space="preserve">TRBV19_CASSIRSSDTGELFF_TRBJ2-2</t>
  </si>
  <si>
    <t xml:space="preserve">NA</t>
  </si>
  <si>
    <t xml:space="preserve">CrCp7_sc_alfa3</t>
  </si>
  <si>
    <t xml:space="preserve">TRAV13-1_CAASDTGTASKLTF_TRAJ44</t>
  </si>
  <si>
    <t xml:space="preserve">CrCp7_sc_beta3</t>
  </si>
  <si>
    <t xml:space="preserve">TRBV5-1_CASSALGGRTEAFF_TRBJ1-1</t>
  </si>
  <si>
    <t xml:space="preserve">CrCp7_sc_alfa4</t>
  </si>
  <si>
    <t xml:space="preserve">TRAV29_CAATPMNSGGYQKVTF_TRAJ13</t>
  </si>
  <si>
    <t xml:space="preserve">CrCp7_sc_beta4</t>
  </si>
  <si>
    <t xml:space="preserve">TRBV28_CASSWSGDTERGYTF_TRBJ1-2</t>
  </si>
  <si>
    <t xml:space="preserve">CrCp7_sc_alfa5</t>
  </si>
  <si>
    <t xml:space="preserve">TRAV2_CAVEAQAGTALIF_TRAJ15</t>
  </si>
  <si>
    <t xml:space="preserve">CrCp7_sc_beta5</t>
  </si>
  <si>
    <t xml:space="preserve">TRBV5-1_CASSLAGSSTDTQYF_TRBJ2-3</t>
  </si>
  <si>
    <t xml:space="preserve">CrCp7_sc_alfa6</t>
  </si>
  <si>
    <t xml:space="preserve">TRAV12-3_CAMSATDSWGKLQF_hTRAJ24</t>
  </si>
  <si>
    <t xml:space="preserve">CrCp7_sc_beta6</t>
  </si>
  <si>
    <t xml:space="preserve">TRBV9_CASSVDLQGGTEAFF_TRBJ1-1</t>
  </si>
  <si>
    <t xml:space="preserve">TCR6.1</t>
  </si>
  <si>
    <t xml:space="preserve">CrCp7_sc_alfa6.1</t>
  </si>
  <si>
    <t xml:space="preserve">TRAV12-3_CASEGGGFKTIF_hTRAJ09</t>
  </si>
  <si>
    <t xml:space="preserve">CrCp7_sc_alfa7</t>
  </si>
  <si>
    <t xml:space="preserve">TRAV21_CAARGWGFGNVLHCGS_TRAJ35</t>
  </si>
  <si>
    <t xml:space="preserve">CrCp7_sc_beta7</t>
  </si>
  <si>
    <t xml:space="preserve">TRBV6-2_CASSYSGGSTDTQYF_TRBJ2-3</t>
  </si>
  <si>
    <t xml:space="preserve">CrCp7_sc_alfa8</t>
  </si>
  <si>
    <t xml:space="preserve">TRAV16_CALSGPGGNEKLTF_TRAJ48</t>
  </si>
  <si>
    <t xml:space="preserve">CrCp7_sc_beta8</t>
  </si>
  <si>
    <t xml:space="preserve">TRBV6-1_CASRRGTGRPGELFF_TRBJ2-2</t>
  </si>
  <si>
    <t xml:space="preserve">CrCp7_sc_alfa9</t>
  </si>
  <si>
    <t xml:space="preserve">TRAV6_CALTKGKLIF_TRAJ37</t>
  </si>
  <si>
    <t xml:space="preserve">CrCp7_sc_beta9</t>
  </si>
  <si>
    <t xml:space="preserve">TRBV20_CSAGGETQYF_TRBJ2-5</t>
  </si>
  <si>
    <t xml:space="preserve">CRCp7_Neo</t>
  </si>
  <si>
    <t xml:space="preserve">CrCp7_Neo_p21_alfa1</t>
  </si>
  <si>
    <t xml:space="preserve">TRAV29_CAPVDNQGGKLIF_TRAJ23</t>
  </si>
  <si>
    <t xml:space="preserve">CrCp7_Neo_p21_beta1</t>
  </si>
  <si>
    <t xml:space="preserve">TRBV28_CASSFSAGLLYGYTF_TRBJ1-2</t>
  </si>
  <si>
    <t xml:space="preserve">Neo p#21</t>
  </si>
  <si>
    <t xml:space="preserve">CrCm6_sc_alfa1-RG</t>
  </si>
  <si>
    <t xml:space="preserve">TRAV1-2_CAVMDSNYQLIWGA_TRAJ33</t>
  </si>
  <si>
    <t xml:space="preserve">CrCm6_sc_beta1-RG</t>
  </si>
  <si>
    <t xml:space="preserve">TRBV20_CSARRGVGDQETQYF_TRBJ2-5</t>
  </si>
  <si>
    <t xml:space="preserve">CrCm6_sc_alfa2-RG</t>
  </si>
  <si>
    <t xml:space="preserve">TRAV14_CAMRERSFGNEKLTF_TRAJ48</t>
  </si>
  <si>
    <t xml:space="preserve">CrCm6_sc_beta2-RG</t>
  </si>
  <si>
    <t xml:space="preserve">TRBV20_CSARDRQGAGTDTQYF_TRBJ2-3</t>
  </si>
  <si>
    <t xml:space="preserve">CrCm6_sc_alfa3</t>
  </si>
  <si>
    <t xml:space="preserve">TRAV8-6_CAVKRTGGGNKLTF_TRAJ10</t>
  </si>
  <si>
    <t xml:space="preserve">CrCm6_sc_beta3</t>
  </si>
  <si>
    <t xml:space="preserve">TRBV5-1_CASSLNQLGDEQYF_TRBJ2-7</t>
  </si>
  <si>
    <t xml:space="preserve">CrCm6_sc_alfa4</t>
  </si>
  <si>
    <t xml:space="preserve">TRAV1-2_CAVGGSGNTPLVF_TRAJ29</t>
  </si>
  <si>
    <t xml:space="preserve">CrCm6_sc_beta4</t>
  </si>
  <si>
    <t xml:space="preserve">TRBV7-9_CASSLAWDEQFF_TRBJ2-1</t>
  </si>
  <si>
    <t xml:space="preserve">CrCm6_sc_alfa4.1</t>
  </si>
  <si>
    <t xml:space="preserve">TRAV10_CVVSLLLTGGGNKLTF_TRAJ10</t>
  </si>
  <si>
    <t xml:space="preserve">CrCm6_sc_alfa5</t>
  </si>
  <si>
    <t xml:space="preserve">TRAV8-28-4_CVVSDTLGGGYNKLIF_TRAJ04</t>
  </si>
  <si>
    <t xml:space="preserve">CrCm6_sc_beta5</t>
  </si>
  <si>
    <t xml:space="preserve">TRBV3-1_CASSQESASPQYF_TRBJ2-5</t>
  </si>
  <si>
    <t xml:space="preserve">CrCm6_sc_alfa6</t>
  </si>
  <si>
    <t xml:space="preserve">TRAV39_CAVSSDTDKLIF_TRAJ34</t>
  </si>
  <si>
    <t xml:space="preserve">CrCm6_sc_beta6</t>
  </si>
  <si>
    <t xml:space="preserve">TRBV11-3_CASSSPGLANTGELFF_TRBJ2-2</t>
  </si>
  <si>
    <t xml:space="preserve">CrCm6_sc_alfa7</t>
  </si>
  <si>
    <t xml:space="preserve">TRAV13-1_CAAKRKPNTNAGKSTF_TRAJ27</t>
  </si>
  <si>
    <t xml:space="preserve">CrCm6_sc_beta7</t>
  </si>
  <si>
    <t xml:space="preserve">TRBV5-4_CASSLSGGRSVRPRSYNEQFF_TRBJ2-1</t>
  </si>
  <si>
    <t xml:space="preserve">CrCm6_sc_alfa8</t>
  </si>
  <si>
    <t xml:space="preserve">TRAV4_CLVVVSGGYNKLIF_TRAJ04</t>
  </si>
  <si>
    <t xml:space="preserve">CrCm6_sc_beta8-RG</t>
  </si>
  <si>
    <t xml:space="preserve">TRBV20_CSARGGTGELFF_TRBJ2-2</t>
  </si>
  <si>
    <t xml:space="preserve">CrCm6_sc_alfa10</t>
  </si>
  <si>
    <t xml:space="preserve">TRAV9-2_CALSNQAGTALIF_TRAJ15</t>
  </si>
  <si>
    <t xml:space="preserve">CrCm6_sc_beta10</t>
  </si>
  <si>
    <t xml:space="preserve">TRBV6-6_CASSFLAGRTGELFF_TRBJ2-2</t>
  </si>
  <si>
    <t xml:space="preserve">CrCm6_sc_alfa11</t>
  </si>
  <si>
    <t xml:space="preserve">TRAV12-2_CAVRGGYSTLTF_TRAJ11</t>
  </si>
  <si>
    <t xml:space="preserve">CrCm6_sc_beta11</t>
  </si>
  <si>
    <t xml:space="preserve">TRBV27_CASSSPTGEGSYEQYF_TRBJ2-7</t>
  </si>
  <si>
    <t xml:space="preserve">CRCm6_alpha10</t>
  </si>
  <si>
    <t xml:space="preserve">TRAV12-2_CAVNPGLTGGGNKLTF_TRAJ10</t>
  </si>
  <si>
    <t xml:space="preserve">CRCm6_beta10</t>
  </si>
  <si>
    <t xml:space="preserve">*expanded from the bulk repertoire and validated</t>
  </si>
  <si>
    <t xml:space="preserve">1637_sc_alfa1</t>
  </si>
  <si>
    <t xml:space="preserve">TRAV23_CAASWDTGGGNKLTF_TRAJ10</t>
  </si>
  <si>
    <t xml:space="preserve">1637_sc_beta1</t>
  </si>
  <si>
    <t xml:space="preserve">TRBV5-8_CASSRRMDTYNSPLHF_TRBJ1-6</t>
  </si>
  <si>
    <t xml:space="preserve">1637_sc_alfa4</t>
  </si>
  <si>
    <t xml:space="preserve">TRAV23_CAPKWSFKTIF_TRAJ09</t>
  </si>
  <si>
    <t xml:space="preserve">1637_sc_beta4</t>
  </si>
  <si>
    <t xml:space="preserve">TRBV6-1_CASSESIAGGLNEQFF_TRBJ2-1</t>
  </si>
  <si>
    <t xml:space="preserve">1637_sc_alfa4.1</t>
  </si>
  <si>
    <t xml:space="preserve">TRAV10_CVVSAWQAGTALIF_TRAJ15</t>
  </si>
  <si>
    <t xml:space="preserve">1637_sc_alfa5</t>
  </si>
  <si>
    <t xml:space="preserve">TRAV29_CAATFGGTASKLTF_TRAJ44</t>
  </si>
  <si>
    <t xml:space="preserve">1637_sc_beta5</t>
  </si>
  <si>
    <t xml:space="preserve">TRBV7-2_CASSLGMASRRYEQYF_TRBJ2-7</t>
  </si>
  <si>
    <t xml:space="preserve">1637_sc_alfa6</t>
  </si>
  <si>
    <t xml:space="preserve">TRAV8-6_CAVSDRSGGGADGLTF_TRAJ45</t>
  </si>
  <si>
    <t xml:space="preserve">1637_sc_beta6</t>
  </si>
  <si>
    <t xml:space="preserve">TRBV28_CASSLGLHYEQYF_TRBJ2-7</t>
  </si>
  <si>
    <t xml:space="preserve">1637_sc_alfa7</t>
  </si>
  <si>
    <t xml:space="preserve">TRAV8-3_CAVGAKGGGADGLTF_TRAJ45</t>
  </si>
  <si>
    <t xml:space="preserve">1637_sc_beta7</t>
  </si>
  <si>
    <t xml:space="preserve">TRBV4-3_CASSQATGVTEAFF_TRBJ1-1</t>
  </si>
  <si>
    <t xml:space="preserve">1637_sc_alfa8</t>
  </si>
  <si>
    <t xml:space="preserve">TRAV29_CAALRGNTPLVF_TRAJ29</t>
  </si>
  <si>
    <t xml:space="preserve">1637_sc_beta8</t>
  </si>
  <si>
    <t xml:space="preserve">TRBV2_CASRPIGDSTTDTQYF_TRBJ2-3</t>
  </si>
  <si>
    <t xml:space="preserve">1637_sc_alfa8.1</t>
  </si>
  <si>
    <t xml:space="preserve">TRAV38-2_CAYETQTSYGKLTF_TRAJ52</t>
  </si>
  <si>
    <t xml:space="preserve">1637_sc_alfa9</t>
  </si>
  <si>
    <t xml:space="preserve">TRAV8-1_CAVTANNNARLMF_TRAJ31</t>
  </si>
  <si>
    <t xml:space="preserve">1637_sc_beta9</t>
  </si>
  <si>
    <t xml:space="preserve">TRBV4-3_CASSQDRGQSSNEQFF_TRBJ2-1</t>
  </si>
  <si>
    <t xml:space="preserve">TCR9.1</t>
  </si>
  <si>
    <t xml:space="preserve">1637_sc_alfa9.1</t>
  </si>
  <si>
    <t xml:space="preserve">TRAV4_CLVGPFYGGSQGNLIF_TRAJ42</t>
  </si>
  <si>
    <t xml:space="preserve">1637_sc_alfa10</t>
  </si>
  <si>
    <t xml:space="preserve">TRAV1-2_CAVRVDLATGGFKTIF_TRAJ09</t>
  </si>
  <si>
    <t xml:space="preserve">1637_sc_beta10</t>
  </si>
  <si>
    <t xml:space="preserve">TRBV11-3_CASTLDPGVGNEQFF_TRBJ2-1</t>
  </si>
  <si>
    <t xml:space="preserve">TCR10.1</t>
  </si>
  <si>
    <t xml:space="preserve">1637_sc_alfa10.1</t>
  </si>
  <si>
    <t xml:space="preserve">TRAV12-1_CVVPRGHNSNDYKLSF_TRAJ20</t>
  </si>
  <si>
    <t xml:space="preserve">1637_sc_alfa11</t>
  </si>
  <si>
    <t xml:space="preserve">TRAV19_CALSDPVTGNQFYF_TRAJ49</t>
  </si>
  <si>
    <t xml:space="preserve">1637_sc_beta11</t>
  </si>
  <si>
    <t xml:space="preserve">TRBV28_CASSLHDPGSAYRSTEAFF_TRBJ1-1</t>
  </si>
  <si>
    <t xml:space="preserve">1682_clonotype1a</t>
  </si>
  <si>
    <t xml:space="preserve">TRAV14_CAMRVSRNYQLIW_TRAJ33</t>
  </si>
  <si>
    <t xml:space="preserve">1682_clonotype1b</t>
  </si>
  <si>
    <t xml:space="preserve">TRBV3-1_CASSPLAGGTTDTQYF_TRBJ2-3</t>
  </si>
  <si>
    <t xml:space="preserve">1682_clonotype2a</t>
  </si>
  <si>
    <t xml:space="preserve">TRAV39_CAVDNANQAGTALIF_TRAJ15</t>
  </si>
  <si>
    <t xml:space="preserve">1682_clonotype2b</t>
  </si>
  <si>
    <t xml:space="preserve">hTRBJ4-1_CASSRQFSSYEQYF_TRBJ2-7</t>
  </si>
  <si>
    <r>
      <rPr>
        <sz val="12"/>
        <color rgb="FF000000"/>
        <rFont val="Calibri"/>
        <family val="2"/>
        <charset val="1"/>
      </rPr>
      <t xml:space="preserve">Neo (GUSB</t>
    </r>
    <r>
      <rPr>
        <vertAlign val="subscript"/>
        <sz val="12"/>
        <color rgb="FF000000"/>
        <rFont val="Calibri (Body)"/>
        <family val="0"/>
        <charset val="1"/>
      </rPr>
      <t xml:space="preserve">H&gt;P</t>
    </r>
    <r>
      <rPr>
        <sz val="12"/>
        <color rgb="FF000000"/>
        <rFont val="Calibri"/>
        <family val="2"/>
        <charset val="1"/>
      </rPr>
      <t xml:space="preserve">)</t>
    </r>
  </si>
  <si>
    <t xml:space="preserve">1682_clonotype3a</t>
  </si>
  <si>
    <t xml:space="preserve">TRAV17_CATDTGFQKLVF_TRAJ08</t>
  </si>
  <si>
    <t xml:space="preserve">1682_clonotype3b</t>
  </si>
  <si>
    <t xml:space="preserve">TRBV10-2_CASSGREGPRFYNEQFF_TRBJ2-1</t>
  </si>
  <si>
    <t xml:space="preserve">1682_alpha4TRUE</t>
  </si>
  <si>
    <t xml:space="preserve">TRAV26-1_CIVRVDGSGNTGKLIF_TRAJ37</t>
  </si>
  <si>
    <t xml:space="preserve">1682_beta4TRUE</t>
  </si>
  <si>
    <t xml:space="preserve">TRBV15_CATTSVDTYLNYGYTF_TRBJ1-2</t>
  </si>
  <si>
    <t xml:space="preserve">1682_alpha5TRUE</t>
  </si>
  <si>
    <t xml:space="preserve">TRAV13-1_CAAVPFGNEKLTF_TRAJ48</t>
  </si>
  <si>
    <t xml:space="preserve">1682_beta5TRUE</t>
  </si>
  <si>
    <t xml:space="preserve">TRBV7-9_CASSLAREYYNEQFF_TRBJ2-1</t>
  </si>
  <si>
    <t xml:space="preserve">1682_6alpha1TRUE</t>
  </si>
  <si>
    <t xml:space="preserve">TRAV1-2_CAVRGYDYKLSF_TRAJ20</t>
  </si>
  <si>
    <t xml:space="preserve">1682_clonotype6b</t>
  </si>
  <si>
    <t xml:space="preserve">TRBV4-2_CASSQDVSDYSNQPQHF_TRBJ1-5</t>
  </si>
  <si>
    <t xml:space="preserve">1682_clonotype6a2</t>
  </si>
  <si>
    <t xml:space="preserve">TRAV13-1_CAAKGDVRQAGTALIF_TRAJ15</t>
  </si>
  <si>
    <t xml:space="preserve">1682_alpha7TRUE</t>
  </si>
  <si>
    <t xml:space="preserve">TRAV17_CATDATMGRPLIQGAQKLVF_TRAJ54</t>
  </si>
  <si>
    <t xml:space="preserve">1682_beta7TRUE</t>
  </si>
  <si>
    <t xml:space="preserve">TRBV9_CASSISGNAYNEQFF_TRBJ2-1</t>
  </si>
  <si>
    <t xml:space="preserve">1682_alpha8TRUE</t>
  </si>
  <si>
    <t xml:space="preserve">TRAV26-1_CIVIRNSWEKLTF_TRAJ48</t>
  </si>
  <si>
    <t xml:space="preserve">1682_beta8TRUE</t>
  </si>
  <si>
    <t xml:space="preserve">TRBV28_CASSLPQLKVYGERAIYF_TRBJ1-3</t>
  </si>
  <si>
    <t xml:space="preserve">1682_alpha9TRUE</t>
  </si>
  <si>
    <t xml:space="preserve">TRAV8-3_CAADDANNAGNMLTF_TRAJ39</t>
  </si>
  <si>
    <t xml:space="preserve">1682_beta9TRUE</t>
  </si>
  <si>
    <t xml:space="preserve">TRBV5-1_CASSGDNEQFF_TRBJ2-1</t>
  </si>
  <si>
    <t xml:space="preserve">1682_alpha10TRUE</t>
  </si>
  <si>
    <t xml:space="preserve">TRAV13-1_CAAIPGAGSYQLTF_TRAJ28</t>
  </si>
  <si>
    <t xml:space="preserve">1682_beta10TRUE</t>
  </si>
  <si>
    <t xml:space="preserve">TRBV19_CASTSDTPNTGELFF_TRBJ2-2</t>
  </si>
  <si>
    <t xml:space="preserve">1682_ML_0027_TCR009a</t>
  </si>
  <si>
    <t xml:space="preserve">TRAV19_CALSEFRGNYGGSQGNLIF_TRAJ42</t>
  </si>
  <si>
    <t xml:space="preserve">1682_ML_0027_TCR009b1</t>
  </si>
  <si>
    <t xml:space="preserve">TRBV7-9_CASSSGTGGAQQFF_TRBJ2-1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</si>
</sst>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C9211E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7030A0"/>
      <name val="Calibri"/>
      <family val="2"/>
      <charset val="1"/>
    </font>
    <font>
      <vertAlign val="subscript"/>
      <sz val="12"/>
      <color rgb="FF000000"/>
      <name val="Calibri (Body)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E994"/>
        <bgColor rgb="FFFFD8CE"/>
      </patternFill>
    </fill>
    <fill>
      <patternFill patternType="solid">
        <fgColor rgb="FFB7B3CA"/>
        <bgColor rgb="FFCCCCFF"/>
      </patternFill>
    </fill>
    <fill>
      <patternFill patternType="solid">
        <fgColor rgb="FFD4EA6B"/>
        <bgColor rgb="FFFFE994"/>
      </patternFill>
    </fill>
    <fill>
      <patternFill patternType="solid">
        <fgColor rgb="FFFFD8CE"/>
        <bgColor rgb="FFDDE8C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D4EA6B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ColWidth="10.51953125" defaultRowHeight="15.75" zeroHeight="false" outlineLevelRow="0" outlineLevelCol="0"/>
  <cols>
    <col collapsed="false" customWidth="true" hidden="false" outlineLevel="0" max="2" min="2" style="0" width="19"/>
    <col collapsed="false" customWidth="true" hidden="false" outlineLevel="0" max="3" min="3" style="0" width="40.5"/>
    <col collapsed="false" customWidth="true" hidden="false" outlineLevel="0" max="4" min="4" style="0" width="2.87"/>
    <col collapsed="false" customWidth="true" hidden="false" outlineLevel="0" max="5" min="5" style="0" width="19.5"/>
    <col collapsed="false" customWidth="true" hidden="false" outlineLevel="0" max="6" min="6" style="0" width="45.5"/>
    <col collapsed="false" customWidth="true" hidden="false" outlineLevel="0" max="7" min="7" style="1" width="16.37"/>
    <col collapsed="false" customWidth="true" hidden="false" outlineLevel="0" max="8" min="8" style="0" width="13.5"/>
    <col collapsed="false" customWidth="true" hidden="false" outlineLevel="0" max="9" min="9" style="0" width="15.63"/>
    <col collapsed="false" customWidth="true" hidden="false" outlineLevel="0" max="10" min="10" style="0" width="15"/>
  </cols>
  <sheetData>
    <row r="1" customFormat="false" ht="15.75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3</v>
      </c>
      <c r="G1" s="1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15.75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  <c r="F2" s="0" t="s">
        <v>13</v>
      </c>
      <c r="G2" s="1" t="s">
        <v>14</v>
      </c>
      <c r="H2" s="0" t="n">
        <f aca="false">TRUE()</f>
        <v>1</v>
      </c>
      <c r="I2" s="0" t="n">
        <f aca="false">TRUE()</f>
        <v>1</v>
      </c>
      <c r="J2" s="0" t="n">
        <f aca="false">TRUE()</f>
        <v>1</v>
      </c>
      <c r="K2" s="0" t="s">
        <v>15</v>
      </c>
    </row>
    <row r="3" customFormat="false" ht="15.75" hidden="false" customHeight="false" outlineLevel="0" collapsed="false">
      <c r="A3" s="0" t="s">
        <v>16</v>
      </c>
      <c r="B3" s="0" t="s">
        <v>17</v>
      </c>
      <c r="C3" s="0" t="s">
        <v>18</v>
      </c>
      <c r="E3" s="0" t="s">
        <v>19</v>
      </c>
      <c r="F3" s="0" t="s">
        <v>20</v>
      </c>
      <c r="G3" s="1" t="s">
        <v>14</v>
      </c>
      <c r="H3" s="0" t="n">
        <f aca="false">TRUE()</f>
        <v>1</v>
      </c>
      <c r="I3" s="0" t="n">
        <f aca="false">TRUE()</f>
        <v>1</v>
      </c>
      <c r="J3" s="0" t="s">
        <v>21</v>
      </c>
    </row>
    <row r="4" customFormat="false" ht="15.75" hidden="false" customHeight="false" outlineLevel="0" collapsed="false">
      <c r="A4" s="0" t="s">
        <v>22</v>
      </c>
      <c r="B4" s="0" t="s">
        <v>23</v>
      </c>
      <c r="C4" s="0" t="s">
        <v>24</v>
      </c>
      <c r="E4" s="0" t="s">
        <v>25</v>
      </c>
      <c r="F4" s="0" t="s">
        <v>26</v>
      </c>
      <c r="G4" s="1" t="s">
        <v>27</v>
      </c>
      <c r="H4" s="0" t="n">
        <f aca="false">TRUE()</f>
        <v>1</v>
      </c>
      <c r="I4" s="0" t="n">
        <f aca="false">TRUE()</f>
        <v>1</v>
      </c>
      <c r="J4" s="0" t="s">
        <v>21</v>
      </c>
    </row>
    <row r="5" s="2" customFormat="true" ht="15.75" hidden="false" customHeight="false" outlineLevel="0" collapsed="false">
      <c r="A5" s="2" t="s">
        <v>28</v>
      </c>
      <c r="B5" s="2" t="s">
        <v>29</v>
      </c>
      <c r="C5" s="2" t="s">
        <v>30</v>
      </c>
      <c r="E5" s="2" t="s">
        <v>31</v>
      </c>
      <c r="F5" s="2" t="s">
        <v>32</v>
      </c>
      <c r="G5" s="1" t="s">
        <v>14</v>
      </c>
      <c r="H5" s="2" t="n">
        <f aca="false">TRUE()</f>
        <v>1</v>
      </c>
      <c r="I5" s="2" t="n">
        <f aca="false">TRUE()</f>
        <v>1</v>
      </c>
      <c r="J5" s="2" t="s">
        <v>21</v>
      </c>
    </row>
    <row r="6" customFormat="false" ht="15.75" hidden="false" customHeight="false" outlineLevel="0" collapsed="false">
      <c r="A6" s="0" t="s">
        <v>33</v>
      </c>
      <c r="B6" s="0" t="s">
        <v>34</v>
      </c>
      <c r="C6" s="3" t="s">
        <v>35</v>
      </c>
      <c r="E6" s="0" t="s">
        <v>36</v>
      </c>
      <c r="F6" s="4" t="s">
        <v>37</v>
      </c>
      <c r="G6" s="1" t="s">
        <v>14</v>
      </c>
      <c r="H6" s="0" t="n">
        <f aca="false">TRUE()</f>
        <v>1</v>
      </c>
      <c r="I6" s="5" t="n">
        <f aca="false">TRUE()</f>
        <v>1</v>
      </c>
      <c r="J6" s="5" t="n">
        <f aca="false">TRUE()</f>
        <v>1</v>
      </c>
      <c r="K6" s="0" t="s">
        <v>15</v>
      </c>
    </row>
    <row r="7" s="6" customFormat="true" ht="15.75" hidden="false" customHeight="false" outlineLevel="0" collapsed="false">
      <c r="A7" s="6" t="s">
        <v>38</v>
      </c>
      <c r="B7" s="6" t="s">
        <v>39</v>
      </c>
      <c r="C7" s="7" t="s">
        <v>40</v>
      </c>
      <c r="E7" s="6" t="s">
        <v>36</v>
      </c>
      <c r="F7" s="8" t="s">
        <v>37</v>
      </c>
      <c r="G7" s="9" t="s">
        <v>14</v>
      </c>
      <c r="H7" s="6" t="n">
        <f aca="false">TRUE()</f>
        <v>1</v>
      </c>
      <c r="I7" s="10" t="n">
        <f aca="false">TRUE()</f>
        <v>1</v>
      </c>
      <c r="J7" s="10" t="n">
        <f aca="false">FALSE()</f>
        <v>0</v>
      </c>
    </row>
    <row r="8" s="2" customFormat="true" ht="15.75" hidden="false" customHeight="false" outlineLevel="0" collapsed="false">
      <c r="A8" s="2" t="s">
        <v>41</v>
      </c>
      <c r="B8" s="2" t="s">
        <v>42</v>
      </c>
      <c r="C8" s="11" t="s">
        <v>43</v>
      </c>
      <c r="E8" s="2" t="s">
        <v>44</v>
      </c>
      <c r="F8" s="12" t="s">
        <v>45</v>
      </c>
      <c r="G8" s="13" t="s">
        <v>27</v>
      </c>
      <c r="H8" s="2" t="n">
        <f aca="false">TRUE()</f>
        <v>1</v>
      </c>
      <c r="I8" s="14" t="n">
        <f aca="false">TRUE()</f>
        <v>1</v>
      </c>
      <c r="J8" s="14" t="n">
        <f aca="false">TRUE()</f>
        <v>1</v>
      </c>
      <c r="K8" s="2" t="s">
        <v>15</v>
      </c>
    </row>
    <row r="9" s="6" customFormat="true" ht="15.75" hidden="false" customHeight="false" outlineLevel="0" collapsed="false">
      <c r="A9" s="6" t="s">
        <v>46</v>
      </c>
      <c r="B9" s="6" t="s">
        <v>42</v>
      </c>
      <c r="C9" s="15" t="s">
        <v>43</v>
      </c>
      <c r="E9" s="6" t="s">
        <v>47</v>
      </c>
      <c r="F9" s="16" t="s">
        <v>48</v>
      </c>
      <c r="G9" s="9" t="s">
        <v>27</v>
      </c>
      <c r="H9" s="6" t="n">
        <f aca="false">TRUE()</f>
        <v>1</v>
      </c>
      <c r="I9" s="10" t="n">
        <f aca="false">TRUE()</f>
        <v>1</v>
      </c>
      <c r="J9" s="10" t="s">
        <v>21</v>
      </c>
    </row>
    <row r="10" customFormat="false" ht="15.75" hidden="false" customHeight="false" outlineLevel="0" collapsed="false">
      <c r="A10" s="0" t="s">
        <v>49</v>
      </c>
      <c r="B10" s="0" t="s">
        <v>50</v>
      </c>
      <c r="C10" s="0" t="s">
        <v>51</v>
      </c>
      <c r="E10" s="0" t="s">
        <v>52</v>
      </c>
      <c r="F10" s="0" t="s">
        <v>53</v>
      </c>
      <c r="G10" s="1" t="s">
        <v>14</v>
      </c>
      <c r="H10" s="0" t="n">
        <f aca="false">TRUE()</f>
        <v>1</v>
      </c>
      <c r="I10" s="0" t="n">
        <f aca="false">TRUE()</f>
        <v>1</v>
      </c>
      <c r="J10" s="0" t="s">
        <v>21</v>
      </c>
    </row>
    <row r="11" customFormat="false" ht="15.75" hidden="false" customHeight="false" outlineLevel="0" collapsed="false">
      <c r="A11" s="0" t="s">
        <v>54</v>
      </c>
      <c r="B11" s="0" t="s">
        <v>55</v>
      </c>
      <c r="C11" s="0" t="s">
        <v>56</v>
      </c>
      <c r="E11" s="0" t="s">
        <v>57</v>
      </c>
      <c r="F11" s="0" t="s">
        <v>58</v>
      </c>
      <c r="G11" s="1" t="s">
        <v>27</v>
      </c>
      <c r="H11" s="0" t="n">
        <f aca="false">TRUE()</f>
        <v>1</v>
      </c>
      <c r="I11" s="0" t="n">
        <f aca="false">TRUE()</f>
        <v>1</v>
      </c>
      <c r="J11" s="0" t="s">
        <v>21</v>
      </c>
    </row>
    <row r="12" customFormat="false" ht="15.75" hidden="false" customHeight="false" outlineLevel="0" collapsed="false">
      <c r="A12" s="0" t="s">
        <v>59</v>
      </c>
      <c r="B12" s="0" t="s">
        <v>60</v>
      </c>
      <c r="C12" s="0" t="s">
        <v>61</v>
      </c>
      <c r="E12" s="0" t="s">
        <v>62</v>
      </c>
      <c r="F12" s="0" t="s">
        <v>63</v>
      </c>
      <c r="G12" s="1" t="s">
        <v>14</v>
      </c>
      <c r="H12" s="0" t="n">
        <f aca="false">TRUE()</f>
        <v>1</v>
      </c>
      <c r="I12" s="0" t="n">
        <f aca="false">TRUE()</f>
        <v>1</v>
      </c>
      <c r="J12" s="0" t="s">
        <v>21</v>
      </c>
    </row>
    <row r="13" customFormat="false" ht="15.75" hidden="false" customHeight="false" outlineLevel="0" collapsed="false">
      <c r="A13" s="0" t="s">
        <v>64</v>
      </c>
      <c r="B13" s="0" t="s">
        <v>65</v>
      </c>
      <c r="C13" s="0" t="s">
        <v>66</v>
      </c>
      <c r="E13" s="0" t="s">
        <v>67</v>
      </c>
      <c r="F13" s="0" t="s">
        <v>68</v>
      </c>
      <c r="G13" s="1" t="s">
        <v>27</v>
      </c>
      <c r="H13" s="0" t="n">
        <f aca="false">TRUE()</f>
        <v>1</v>
      </c>
      <c r="I13" s="0" t="n">
        <f aca="false">TRUE()</f>
        <v>1</v>
      </c>
      <c r="J13" s="0" t="s">
        <v>21</v>
      </c>
    </row>
    <row r="14" s="17" customFormat="true" ht="15.75" hidden="false" customHeight="false" outlineLevel="0" collapsed="false">
      <c r="A14" s="17" t="s">
        <v>69</v>
      </c>
      <c r="B14" s="17" t="s">
        <v>70</v>
      </c>
      <c r="C14" s="17" t="s">
        <v>71</v>
      </c>
      <c r="E14" s="17" t="s">
        <v>72</v>
      </c>
      <c r="F14" s="17" t="s">
        <v>73</v>
      </c>
      <c r="G14" s="1" t="s">
        <v>14</v>
      </c>
      <c r="H14" s="17" t="n">
        <f aca="false">TRUE()</f>
        <v>1</v>
      </c>
      <c r="I14" s="17" t="n">
        <f aca="false">TRUE()</f>
        <v>1</v>
      </c>
      <c r="J14" s="17" t="s">
        <v>21</v>
      </c>
    </row>
    <row r="15" customFormat="false" ht="15.75" hidden="false" customHeight="false" outlineLevel="0" collapsed="false">
      <c r="A15" s="0" t="s">
        <v>74</v>
      </c>
      <c r="B15" s="0" t="s">
        <v>75</v>
      </c>
      <c r="C15" s="0" t="s">
        <v>76</v>
      </c>
      <c r="E15" s="0" t="s">
        <v>77</v>
      </c>
      <c r="F15" s="0" t="s">
        <v>78</v>
      </c>
      <c r="G15" s="1" t="s">
        <v>14</v>
      </c>
      <c r="H15" s="0" t="n">
        <f aca="false">TRUE()</f>
        <v>1</v>
      </c>
      <c r="I15" s="0" t="n">
        <f aca="false">TRUE()</f>
        <v>1</v>
      </c>
      <c r="J15" s="0" t="s">
        <v>21</v>
      </c>
    </row>
    <row r="16" customFormat="false" ht="15.75" hidden="false" customHeight="false" outlineLevel="0" collapsed="false">
      <c r="B16" s="0" t="s">
        <v>79</v>
      </c>
      <c r="C16" s="0" t="s">
        <v>80</v>
      </c>
      <c r="E16" s="0" t="s">
        <v>81</v>
      </c>
      <c r="F16" s="0" t="s">
        <v>82</v>
      </c>
      <c r="G16" s="1" t="s">
        <v>14</v>
      </c>
      <c r="H16" s="18" t="n">
        <f aca="false">TRUE()</f>
        <v>1</v>
      </c>
      <c r="I16" s="0" t="n">
        <f aca="false">FALSE()</f>
        <v>0</v>
      </c>
      <c r="J16" s="0" t="n">
        <f aca="false">TRUE()</f>
        <v>1</v>
      </c>
      <c r="K16" s="0" t="s">
        <v>83</v>
      </c>
    </row>
    <row r="17" customFormat="false" ht="15.75" hidden="false" customHeight="false" outlineLevel="0" collapsed="false">
      <c r="B17" s="0" t="s">
        <v>84</v>
      </c>
      <c r="C17" s="0" t="s">
        <v>61</v>
      </c>
      <c r="E17" s="0" t="s">
        <v>85</v>
      </c>
      <c r="F17" s="0" t="s">
        <v>63</v>
      </c>
      <c r="G17" s="1" t="s">
        <v>14</v>
      </c>
      <c r="H17" s="18" t="n">
        <f aca="false">TRUE()</f>
        <v>1</v>
      </c>
      <c r="I17" s="0" t="n">
        <f aca="false">FALSE()</f>
        <v>0</v>
      </c>
      <c r="J17" s="0" t="n">
        <f aca="false">TRUE()</f>
        <v>1</v>
      </c>
      <c r="K17" s="0" t="s">
        <v>83</v>
      </c>
    </row>
    <row r="18" customFormat="false" ht="15.75" hidden="false" customHeight="false" outlineLevel="0" collapsed="false">
      <c r="B18" s="0" t="s">
        <v>86</v>
      </c>
      <c r="C18" s="0" t="s">
        <v>87</v>
      </c>
      <c r="E18" s="0" t="s">
        <v>88</v>
      </c>
      <c r="F18" s="0" t="s">
        <v>89</v>
      </c>
      <c r="G18" s="1" t="s">
        <v>14</v>
      </c>
      <c r="H18" s="18" t="n">
        <f aca="false">FALSE()</f>
        <v>0</v>
      </c>
      <c r="I18" s="0" t="n">
        <f aca="false">FALSE()</f>
        <v>0</v>
      </c>
      <c r="J18" s="0" t="s">
        <v>21</v>
      </c>
      <c r="K18" s="0" t="s">
        <v>90</v>
      </c>
    </row>
    <row r="19" customFormat="false" ht="15.75" hidden="false" customHeight="false" outlineLevel="0" collapsed="false">
      <c r="B19" s="0" t="s">
        <v>91</v>
      </c>
      <c r="C19" s="0" t="s">
        <v>92</v>
      </c>
      <c r="E19" s="0" t="s">
        <v>93</v>
      </c>
      <c r="F19" s="0" t="s">
        <v>94</v>
      </c>
      <c r="G19" s="1" t="s">
        <v>14</v>
      </c>
      <c r="H19" s="18" t="n">
        <f aca="false">FALSE()</f>
        <v>0</v>
      </c>
      <c r="I19" s="0" t="n">
        <f aca="false">FALSE()</f>
        <v>0</v>
      </c>
      <c r="J19" s="0" t="s">
        <v>21</v>
      </c>
      <c r="K19" s="0" t="s">
        <v>90</v>
      </c>
    </row>
    <row r="20" customFormat="false" ht="15.75" hidden="false" customHeight="false" outlineLevel="0" collapsed="false">
      <c r="B20" s="0" t="s">
        <v>95</v>
      </c>
      <c r="C20" s="0" t="s">
        <v>96</v>
      </c>
      <c r="E20" s="0" t="s">
        <v>97</v>
      </c>
      <c r="F20" s="0" t="s">
        <v>98</v>
      </c>
      <c r="G20" s="1" t="s">
        <v>14</v>
      </c>
      <c r="H20" s="18" t="n">
        <f aca="false">FALSE()</f>
        <v>0</v>
      </c>
      <c r="I20" s="0" t="n">
        <f aca="false">FALSE()</f>
        <v>0</v>
      </c>
      <c r="J20" s="0" t="s">
        <v>21</v>
      </c>
      <c r="K20" s="0" t="s">
        <v>90</v>
      </c>
    </row>
    <row r="22" customFormat="false" ht="1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1953125" defaultRowHeight="15.75" zeroHeight="false" outlineLevelRow="0" outlineLevelCol="0"/>
  <cols>
    <col collapsed="false" customWidth="true" hidden="false" outlineLevel="0" max="2" min="2" style="0" width="18.87"/>
    <col collapsed="false" customWidth="true" hidden="false" outlineLevel="0" max="3" min="3" style="0" width="39.63"/>
    <col collapsed="false" customWidth="true" hidden="false" outlineLevel="0" max="4" min="4" style="0" width="6.76"/>
    <col collapsed="false" customWidth="true" hidden="false" outlineLevel="0" max="5" min="5" style="0" width="15.63"/>
    <col collapsed="false" customWidth="true" hidden="false" outlineLevel="0" max="6" min="6" style="0" width="41.5"/>
    <col collapsed="false" customWidth="true" hidden="false" outlineLevel="0" max="8" min="8" style="0" width="15.63"/>
    <col collapsed="false" customWidth="true" hidden="false" outlineLevel="0" max="9" min="9" style="0" width="17.5"/>
    <col collapsed="false" customWidth="true" hidden="false" outlineLevel="0" max="10" min="10" style="0" width="15"/>
  </cols>
  <sheetData>
    <row r="1" customFormat="false" ht="15.75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3</v>
      </c>
      <c r="G1" s="1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15.75" hidden="false" customHeight="false" outlineLevel="0" collapsed="false">
      <c r="A2" s="0" t="s">
        <v>9</v>
      </c>
      <c r="B2" s="0" t="s">
        <v>99</v>
      </c>
      <c r="C2" s="0" t="s">
        <v>100</v>
      </c>
      <c r="E2" s="0" t="s">
        <v>101</v>
      </c>
      <c r="F2" s="0" t="s">
        <v>102</v>
      </c>
      <c r="G2" s="0" t="s">
        <v>27</v>
      </c>
      <c r="H2" s="0" t="n">
        <f aca="false">TRUE()</f>
        <v>1</v>
      </c>
      <c r="I2" s="0" t="n">
        <f aca="false">TRUE()</f>
        <v>1</v>
      </c>
      <c r="J2" s="0" t="s">
        <v>21</v>
      </c>
    </row>
    <row r="3" customFormat="false" ht="15.75" hidden="false" customHeight="false" outlineLevel="0" collapsed="false">
      <c r="A3" s="0" t="s">
        <v>33</v>
      </c>
      <c r="B3" s="0" t="s">
        <v>103</v>
      </c>
      <c r="C3" s="0" t="s">
        <v>104</v>
      </c>
      <c r="E3" s="0" t="s">
        <v>105</v>
      </c>
      <c r="F3" s="0" t="s">
        <v>106</v>
      </c>
      <c r="G3" s="0" t="s">
        <v>14</v>
      </c>
      <c r="H3" s="0" t="n">
        <f aca="false">TRUE()</f>
        <v>1</v>
      </c>
      <c r="I3" s="0" t="n">
        <f aca="false">TRUE()</f>
        <v>1</v>
      </c>
      <c r="J3" s="0" t="s">
        <v>21</v>
      </c>
    </row>
    <row r="4" customFormat="false" ht="15.75" hidden="false" customHeight="false" outlineLevel="0" collapsed="false">
      <c r="A4" s="0" t="s">
        <v>41</v>
      </c>
      <c r="B4" s="0" t="s">
        <v>107</v>
      </c>
      <c r="C4" s="0" t="s">
        <v>108</v>
      </c>
      <c r="E4" s="0" t="s">
        <v>109</v>
      </c>
      <c r="F4" s="0" t="s">
        <v>110</v>
      </c>
      <c r="G4" s="0" t="s">
        <v>14</v>
      </c>
      <c r="H4" s="0" t="n">
        <f aca="false">TRUE()</f>
        <v>1</v>
      </c>
      <c r="I4" s="0" t="n">
        <f aca="false">TRUE()</f>
        <v>1</v>
      </c>
      <c r="J4" s="0" t="s">
        <v>21</v>
      </c>
    </row>
    <row r="5" s="6" customFormat="true" ht="15.75" hidden="false" customHeight="false" outlineLevel="0" collapsed="false">
      <c r="A5" s="6" t="s">
        <v>46</v>
      </c>
      <c r="B5" s="6" t="s">
        <v>111</v>
      </c>
      <c r="C5" s="6" t="s">
        <v>112</v>
      </c>
      <c r="E5" s="6" t="s">
        <v>109</v>
      </c>
      <c r="F5" s="6" t="s">
        <v>110</v>
      </c>
      <c r="G5" s="6" t="s">
        <v>14</v>
      </c>
      <c r="H5" s="6" t="n">
        <f aca="false">TRUE()</f>
        <v>1</v>
      </c>
      <c r="I5" s="6" t="n">
        <f aca="false">TRUE()</f>
        <v>1</v>
      </c>
      <c r="J5" s="6" t="s">
        <v>21</v>
      </c>
    </row>
    <row r="6" customFormat="false" ht="15.75" hidden="false" customHeight="false" outlineLevel="0" collapsed="false">
      <c r="A6" s="0" t="s">
        <v>49</v>
      </c>
      <c r="B6" s="0" t="s">
        <v>113</v>
      </c>
      <c r="C6" s="0" t="s">
        <v>114</v>
      </c>
      <c r="E6" s="0" t="s">
        <v>115</v>
      </c>
      <c r="F6" s="0" t="s">
        <v>116</v>
      </c>
      <c r="G6" s="0" t="s">
        <v>14</v>
      </c>
      <c r="H6" s="0" t="n">
        <f aca="false">TRUE()</f>
        <v>1</v>
      </c>
      <c r="I6" s="0" t="n">
        <f aca="false">TRUE()</f>
        <v>1</v>
      </c>
      <c r="J6" s="0" t="s">
        <v>21</v>
      </c>
    </row>
    <row r="7" s="6" customFormat="true" ht="15.75" hidden="false" customHeight="false" outlineLevel="0" collapsed="false">
      <c r="A7" s="6" t="s">
        <v>117</v>
      </c>
      <c r="B7" s="6" t="s">
        <v>118</v>
      </c>
      <c r="C7" s="6" t="s">
        <v>119</v>
      </c>
      <c r="E7" s="6" t="s">
        <v>115</v>
      </c>
      <c r="F7" s="6" t="s">
        <v>116</v>
      </c>
      <c r="G7" s="6" t="s">
        <v>14</v>
      </c>
      <c r="H7" s="6" t="n">
        <f aca="false">TRUE()</f>
        <v>1</v>
      </c>
      <c r="I7" s="6" t="n">
        <f aca="false">TRUE()</f>
        <v>1</v>
      </c>
      <c r="J7" s="6" t="s">
        <v>21</v>
      </c>
    </row>
    <row r="8" customFormat="false" ht="15.75" hidden="false" customHeight="false" outlineLevel="0" collapsed="false">
      <c r="A8" s="0" t="s">
        <v>54</v>
      </c>
      <c r="B8" s="0" t="s">
        <v>120</v>
      </c>
      <c r="C8" s="0" t="s">
        <v>121</v>
      </c>
      <c r="E8" s="0" t="s">
        <v>122</v>
      </c>
      <c r="F8" s="0" t="s">
        <v>123</v>
      </c>
      <c r="G8" s="0" t="s">
        <v>27</v>
      </c>
      <c r="H8" s="0" t="n">
        <f aca="false">TRUE()</f>
        <v>1</v>
      </c>
      <c r="I8" s="0" t="n">
        <f aca="false">TRUE()</f>
        <v>1</v>
      </c>
      <c r="J8" s="0" t="s">
        <v>21</v>
      </c>
    </row>
    <row r="9" customFormat="false" ht="15.75" hidden="false" customHeight="false" outlineLevel="0" collapsed="false">
      <c r="A9" s="0" t="s">
        <v>59</v>
      </c>
      <c r="B9" s="0" t="s">
        <v>124</v>
      </c>
      <c r="C9" s="0" t="s">
        <v>125</v>
      </c>
      <c r="E9" s="0" t="s">
        <v>126</v>
      </c>
      <c r="F9" s="0" t="s">
        <v>127</v>
      </c>
      <c r="G9" s="0" t="s">
        <v>14</v>
      </c>
      <c r="H9" s="0" t="n">
        <f aca="false">TRUE()</f>
        <v>1</v>
      </c>
      <c r="I9" s="0" t="n">
        <f aca="false">TRUE()</f>
        <v>1</v>
      </c>
      <c r="J9" s="0" t="s">
        <v>21</v>
      </c>
    </row>
    <row r="10" customFormat="false" ht="15.75" hidden="false" customHeight="false" outlineLevel="0" collapsed="false">
      <c r="A10" s="0" t="s">
        <v>64</v>
      </c>
      <c r="B10" s="0" t="s">
        <v>128</v>
      </c>
      <c r="C10" s="0" t="s">
        <v>129</v>
      </c>
      <c r="E10" s="0" t="s">
        <v>130</v>
      </c>
      <c r="F10" s="0" t="s">
        <v>131</v>
      </c>
      <c r="G10" s="0" t="s">
        <v>27</v>
      </c>
      <c r="H10" s="0" t="n">
        <f aca="false">TRUE()</f>
        <v>1</v>
      </c>
      <c r="I10" s="0" t="n">
        <f aca="false">TRUE()</f>
        <v>1</v>
      </c>
      <c r="J10" s="0" t="s">
        <v>21</v>
      </c>
    </row>
    <row r="11" customFormat="false" ht="15.75" hidden="false" customHeight="false" outlineLevel="0" collapsed="false">
      <c r="A11" s="0" t="s">
        <v>69</v>
      </c>
      <c r="B11" s="0" t="s">
        <v>132</v>
      </c>
      <c r="C11" s="0" t="s">
        <v>133</v>
      </c>
      <c r="E11" s="0" t="s">
        <v>134</v>
      </c>
      <c r="F11" s="0" t="s">
        <v>135</v>
      </c>
      <c r="G11" s="0" t="s">
        <v>27</v>
      </c>
      <c r="H11" s="0" t="n">
        <f aca="false">TRUE()</f>
        <v>1</v>
      </c>
      <c r="I11" s="0" t="n">
        <f aca="false">TRUE()</f>
        <v>1</v>
      </c>
      <c r="J11" s="0" t="s">
        <v>21</v>
      </c>
    </row>
    <row r="12" s="6" customFormat="true" ht="15.75" hidden="false" customHeight="false" outlineLevel="0" collapsed="false">
      <c r="A12" s="6" t="s">
        <v>136</v>
      </c>
      <c r="B12" s="6" t="s">
        <v>137</v>
      </c>
      <c r="C12" s="6" t="s">
        <v>138</v>
      </c>
      <c r="E12" s="6" t="s">
        <v>134</v>
      </c>
      <c r="F12" s="6" t="s">
        <v>135</v>
      </c>
      <c r="G12" s="6" t="s">
        <v>27</v>
      </c>
      <c r="H12" s="6" t="n">
        <f aca="false">TRUE()</f>
        <v>1</v>
      </c>
      <c r="I12" s="6" t="n">
        <f aca="false">TRUE()</f>
        <v>1</v>
      </c>
      <c r="J12" s="6" t="s">
        <v>21</v>
      </c>
    </row>
    <row r="13" customFormat="false" ht="15.75" hidden="false" customHeight="false" outlineLevel="0" collapsed="false">
      <c r="A13" s="0" t="s">
        <v>74</v>
      </c>
      <c r="B13" s="0" t="s">
        <v>139</v>
      </c>
      <c r="C13" s="0" t="s">
        <v>140</v>
      </c>
      <c r="E13" s="0" t="s">
        <v>141</v>
      </c>
      <c r="F13" s="0" t="s">
        <v>142</v>
      </c>
      <c r="G13" s="0" t="s">
        <v>14</v>
      </c>
      <c r="H13" s="0" t="n">
        <f aca="false">TRUE()</f>
        <v>1</v>
      </c>
      <c r="I13" s="0" t="n">
        <f aca="false">TRUE()</f>
        <v>1</v>
      </c>
      <c r="J13" s="0" t="s">
        <v>21</v>
      </c>
      <c r="K13" s="0" t="s">
        <v>143</v>
      </c>
    </row>
    <row r="14" customFormat="false" ht="15.75" hidden="false" customHeight="false" outlineLevel="0" collapsed="false">
      <c r="A14" s="0" t="s">
        <v>16</v>
      </c>
      <c r="B14" s="0" t="s">
        <v>144</v>
      </c>
      <c r="C14" s="0" t="s">
        <v>145</v>
      </c>
      <c r="E14" s="0" t="s">
        <v>146</v>
      </c>
      <c r="F14" s="0" t="s">
        <v>147</v>
      </c>
      <c r="G14" s="0" t="s">
        <v>14</v>
      </c>
      <c r="H14" s="0" t="n">
        <f aca="false">TRUE()</f>
        <v>1</v>
      </c>
      <c r="I14" s="0" t="n">
        <f aca="false">TRUE()</f>
        <v>1</v>
      </c>
      <c r="J14" s="0" t="s">
        <v>21</v>
      </c>
    </row>
    <row r="15" customFormat="false" ht="15" hidden="false" customHeight="false" outlineLevel="0" collapsed="false">
      <c r="A15" s="0" t="s">
        <v>148</v>
      </c>
      <c r="B15" s="18" t="s">
        <v>149</v>
      </c>
      <c r="C15" s="19" t="s">
        <v>150</v>
      </c>
      <c r="D15" s="18"/>
      <c r="E15" s="18" t="s">
        <v>151</v>
      </c>
      <c r="F15" s="19" t="s">
        <v>152</v>
      </c>
      <c r="G15" s="0" t="s">
        <v>14</v>
      </c>
      <c r="H15" s="18" t="n">
        <f aca="false">TRUE()</f>
        <v>1</v>
      </c>
      <c r="I15" s="0" t="n">
        <f aca="false">FALSE()</f>
        <v>0</v>
      </c>
      <c r="J15" s="0" t="n">
        <f aca="false">FALSE()</f>
        <v>0</v>
      </c>
      <c r="K15" s="0" t="s">
        <v>153</v>
      </c>
    </row>
    <row r="16" customFormat="false" ht="15" hidden="false" customHeight="false" outlineLevel="0" collapsed="false">
      <c r="A16" s="0" t="s">
        <v>154</v>
      </c>
      <c r="B16" s="18" t="s">
        <v>155</v>
      </c>
      <c r="C16" s="19" t="s">
        <v>156</v>
      </c>
      <c r="D16" s="18"/>
      <c r="E16" s="18" t="s">
        <v>157</v>
      </c>
      <c r="F16" s="19" t="s">
        <v>158</v>
      </c>
      <c r="G16" s="0" t="s">
        <v>14</v>
      </c>
      <c r="H16" s="18" t="n">
        <f aca="false">FALSE()</f>
        <v>0</v>
      </c>
      <c r="I16" s="0" t="n">
        <f aca="false">FALSE()</f>
        <v>0</v>
      </c>
      <c r="J16" s="0" t="n">
        <f aca="false">FALSE()</f>
        <v>0</v>
      </c>
      <c r="K16" s="0" t="s">
        <v>153</v>
      </c>
    </row>
    <row r="17" customFormat="false" ht="15" hidden="false" customHeight="false" outlineLevel="0" collapsed="false">
      <c r="A17" s="20" t="s">
        <v>159</v>
      </c>
      <c r="B17" s="18" t="s">
        <v>160</v>
      </c>
      <c r="C17" s="19" t="s">
        <v>161</v>
      </c>
      <c r="D17" s="18"/>
      <c r="E17" s="18" t="s">
        <v>162</v>
      </c>
      <c r="F17" s="19" t="s">
        <v>163</v>
      </c>
      <c r="G17" s="0" t="s">
        <v>14</v>
      </c>
      <c r="H17" s="18" t="n">
        <f aca="false">TRUE()</f>
        <v>1</v>
      </c>
      <c r="I17" s="0" t="n">
        <f aca="false">FALSE()</f>
        <v>0</v>
      </c>
      <c r="J17" s="0" t="n">
        <f aca="false">FALSE()</f>
        <v>0</v>
      </c>
      <c r="K17" s="0" t="s">
        <v>153</v>
      </c>
    </row>
    <row r="18" customFormat="false" ht="15.75" hidden="false" customHeight="false" outlineLevel="0" collapsed="false">
      <c r="B18" s="18"/>
      <c r="C18" s="18"/>
      <c r="D18" s="18"/>
      <c r="E18" s="18"/>
      <c r="F18" s="18"/>
      <c r="G18" s="18"/>
    </row>
    <row r="19" customFormat="false" ht="15.75" hidden="false" customHeight="false" outlineLevel="0" collapsed="false">
      <c r="B19" s="18"/>
      <c r="C19" s="18"/>
      <c r="D19" s="18"/>
      <c r="E19" s="18"/>
      <c r="F19" s="18"/>
      <c r="G19" s="18"/>
    </row>
    <row r="20" customFormat="false" ht="15.75" hidden="false" customHeight="false" outlineLevel="0" collapsed="false">
      <c r="B20" s="18"/>
      <c r="C20" s="18"/>
      <c r="D20" s="18"/>
      <c r="E20" s="18"/>
      <c r="F20" s="18"/>
      <c r="G20" s="18"/>
    </row>
    <row r="21" customFormat="false" ht="15.75" hidden="false" customHeight="false" outlineLevel="0" collapsed="false">
      <c r="B21" s="18"/>
      <c r="C21" s="18"/>
      <c r="D21" s="18"/>
      <c r="E21" s="18"/>
      <c r="F21" s="18"/>
      <c r="G2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B1" activeCellId="0" sqref="B1"/>
    </sheetView>
  </sheetViews>
  <sheetFormatPr defaultColWidth="10.51953125" defaultRowHeight="15.75" zeroHeight="false" outlineLevelRow="0" outlineLevelCol="0"/>
  <cols>
    <col collapsed="false" customWidth="true" hidden="false" outlineLevel="0" max="2" min="2" style="0" width="17"/>
    <col collapsed="false" customWidth="true" hidden="false" outlineLevel="0" max="4" min="4" style="0" width="32"/>
    <col collapsed="false" customWidth="true" hidden="false" outlineLevel="0" max="5" min="5" style="0" width="25"/>
    <col collapsed="false" customWidth="true" hidden="false" outlineLevel="0" max="6" min="6" style="0" width="43.12"/>
  </cols>
  <sheetData>
    <row r="1" customFormat="false" ht="15.75" hidden="false" customHeight="false" outlineLevel="0" collapsed="false">
      <c r="A1" s="21"/>
      <c r="B1" s="22" t="s">
        <v>0</v>
      </c>
      <c r="C1" s="22" t="s">
        <v>1</v>
      </c>
      <c r="D1" s="21"/>
      <c r="E1" s="22" t="s">
        <v>2</v>
      </c>
      <c r="F1" s="22" t="s">
        <v>3</v>
      </c>
      <c r="G1" s="23" t="s">
        <v>4</v>
      </c>
      <c r="H1" s="22" t="s">
        <v>5</v>
      </c>
      <c r="I1" s="22" t="s">
        <v>6</v>
      </c>
      <c r="J1" s="22" t="s">
        <v>7</v>
      </c>
      <c r="K1" s="22" t="s">
        <v>8</v>
      </c>
    </row>
    <row r="2" customFormat="false" ht="15.75" hidden="false" customHeight="false" outlineLevel="0" collapsed="false">
      <c r="A2" s="22" t="s">
        <v>9</v>
      </c>
      <c r="B2" s="22" t="s">
        <v>164</v>
      </c>
      <c r="C2" s="22" t="s">
        <v>165</v>
      </c>
      <c r="D2" s="21"/>
      <c r="E2" s="22" t="s">
        <v>166</v>
      </c>
      <c r="F2" s="22" t="s">
        <v>167</v>
      </c>
      <c r="G2" s="22" t="s">
        <v>14</v>
      </c>
      <c r="H2" s="23" t="n">
        <f aca="false">TRUE()</f>
        <v>1</v>
      </c>
      <c r="I2" s="23" t="n">
        <f aca="false">TRUE()</f>
        <v>1</v>
      </c>
      <c r="J2" s="23" t="n">
        <f aca="false">FALSE()</f>
        <v>0</v>
      </c>
      <c r="K2" s="21"/>
    </row>
    <row r="3" customFormat="false" ht="15.75" hidden="false" customHeight="false" outlineLevel="0" collapsed="false">
      <c r="A3" s="22" t="s">
        <v>16</v>
      </c>
      <c r="B3" s="22" t="s">
        <v>168</v>
      </c>
      <c r="C3" s="22" t="s">
        <v>169</v>
      </c>
      <c r="D3" s="21"/>
      <c r="E3" s="22" t="s">
        <v>170</v>
      </c>
      <c r="F3" s="22" t="s">
        <v>171</v>
      </c>
      <c r="G3" s="22" t="s">
        <v>14</v>
      </c>
      <c r="H3" s="23" t="n">
        <f aca="false">TRUE()</f>
        <v>1</v>
      </c>
      <c r="I3" s="23" t="n">
        <f aca="false">TRUE()</f>
        <v>1</v>
      </c>
      <c r="J3" s="23" t="n">
        <f aca="false">FALSE()</f>
        <v>0</v>
      </c>
      <c r="K3" s="21"/>
    </row>
    <row r="4" customFormat="false" ht="15.75" hidden="false" customHeight="false" outlineLevel="0" collapsed="false">
      <c r="A4" s="22" t="s">
        <v>33</v>
      </c>
      <c r="B4" s="22" t="s">
        <v>172</v>
      </c>
      <c r="C4" s="22" t="s">
        <v>173</v>
      </c>
      <c r="D4" s="21"/>
      <c r="E4" s="22" t="s">
        <v>174</v>
      </c>
      <c r="F4" s="22" t="s">
        <v>175</v>
      </c>
      <c r="G4" s="22" t="s">
        <v>176</v>
      </c>
      <c r="H4" s="23" t="n">
        <f aca="false">TRUE()</f>
        <v>1</v>
      </c>
      <c r="I4" s="23" t="n">
        <f aca="false">TRUE()</f>
        <v>1</v>
      </c>
      <c r="J4" s="23" t="n">
        <f aca="false">FALSE()</f>
        <v>0</v>
      </c>
      <c r="K4" s="21"/>
    </row>
    <row r="5" customFormat="false" ht="15.75" hidden="false" customHeight="false" outlineLevel="0" collapsed="false">
      <c r="A5" s="22" t="s">
        <v>41</v>
      </c>
      <c r="B5" s="22" t="s">
        <v>177</v>
      </c>
      <c r="C5" s="22" t="s">
        <v>178</v>
      </c>
      <c r="D5" s="21"/>
      <c r="E5" s="22" t="s">
        <v>179</v>
      </c>
      <c r="F5" s="22" t="s">
        <v>180</v>
      </c>
      <c r="G5" s="22" t="s">
        <v>176</v>
      </c>
      <c r="H5" s="23" t="n">
        <f aca="false">TRUE()</f>
        <v>1</v>
      </c>
      <c r="I5" s="23" t="n">
        <f aca="false">TRUE()</f>
        <v>1</v>
      </c>
      <c r="J5" s="23" t="n">
        <f aca="false">FALSE()</f>
        <v>0</v>
      </c>
      <c r="K5" s="21"/>
    </row>
    <row r="6" customFormat="false" ht="15.75" hidden="false" customHeight="false" outlineLevel="0" collapsed="false">
      <c r="A6" s="22" t="s">
        <v>49</v>
      </c>
      <c r="B6" s="22" t="s">
        <v>181</v>
      </c>
      <c r="C6" s="22" t="s">
        <v>182</v>
      </c>
      <c r="D6" s="21"/>
      <c r="E6" s="22" t="s">
        <v>183</v>
      </c>
      <c r="F6" s="22" t="s">
        <v>184</v>
      </c>
      <c r="G6" s="22" t="s">
        <v>27</v>
      </c>
      <c r="H6" s="23" t="n">
        <f aca="false">TRUE()</f>
        <v>1</v>
      </c>
      <c r="I6" s="23" t="n">
        <f aca="false">TRUE()</f>
        <v>1</v>
      </c>
      <c r="J6" s="23" t="n">
        <f aca="false">FALSE()</f>
        <v>0</v>
      </c>
      <c r="K6" s="21"/>
    </row>
    <row r="7" customFormat="false" ht="15.75" hidden="false" customHeight="false" outlineLevel="0" collapsed="false">
      <c r="A7" s="22" t="s">
        <v>54</v>
      </c>
      <c r="B7" s="22" t="s">
        <v>185</v>
      </c>
      <c r="C7" s="22" t="s">
        <v>186</v>
      </c>
      <c r="D7" s="21"/>
      <c r="E7" s="22" t="s">
        <v>187</v>
      </c>
      <c r="F7" s="22" t="s">
        <v>188</v>
      </c>
      <c r="G7" s="22" t="s">
        <v>27</v>
      </c>
      <c r="H7" s="23" t="n">
        <f aca="false">TRUE()</f>
        <v>1</v>
      </c>
      <c r="I7" s="23" t="n">
        <f aca="false">TRUE()</f>
        <v>1</v>
      </c>
      <c r="J7" s="23" t="n">
        <f aca="false">FALSE()</f>
        <v>0</v>
      </c>
      <c r="K7" s="21"/>
    </row>
    <row r="8" customFormat="false" ht="15.75" hidden="false" customHeight="false" outlineLevel="0" collapsed="false">
      <c r="A8" s="22" t="s">
        <v>59</v>
      </c>
      <c r="B8" s="22" t="s">
        <v>189</v>
      </c>
      <c r="C8" s="22" t="s">
        <v>190</v>
      </c>
      <c r="D8" s="21"/>
      <c r="E8" s="22" t="s">
        <v>191</v>
      </c>
      <c r="F8" s="22" t="s">
        <v>192</v>
      </c>
      <c r="G8" s="22" t="s">
        <v>14</v>
      </c>
      <c r="H8" s="23" t="n">
        <f aca="false">TRUE()</f>
        <v>1</v>
      </c>
      <c r="I8" s="23" t="n">
        <f aca="false">TRUE()</f>
        <v>1</v>
      </c>
      <c r="J8" s="23" t="n">
        <f aca="false">FALSE()</f>
        <v>0</v>
      </c>
      <c r="K8" s="21"/>
    </row>
    <row r="9" s="6" customFormat="true" ht="15.75" hidden="false" customHeight="false" outlineLevel="0" collapsed="false">
      <c r="A9" s="24" t="s">
        <v>193</v>
      </c>
      <c r="B9" s="24" t="s">
        <v>194</v>
      </c>
      <c r="C9" s="24" t="s">
        <v>195</v>
      </c>
      <c r="D9" s="24"/>
      <c r="E9" s="24" t="s">
        <v>191</v>
      </c>
      <c r="F9" s="24" t="s">
        <v>192</v>
      </c>
      <c r="G9" s="24" t="s">
        <v>14</v>
      </c>
      <c r="H9" s="9" t="n">
        <f aca="false">TRUE()</f>
        <v>1</v>
      </c>
      <c r="I9" s="9" t="n">
        <f aca="false">TRUE()</f>
        <v>1</v>
      </c>
      <c r="J9" s="9" t="n">
        <f aca="false">FALSE()</f>
        <v>0</v>
      </c>
      <c r="K9" s="24"/>
    </row>
    <row r="10" customFormat="false" ht="15.75" hidden="false" customHeight="false" outlineLevel="0" collapsed="false">
      <c r="A10" s="22" t="s">
        <v>64</v>
      </c>
      <c r="B10" s="22" t="s">
        <v>196</v>
      </c>
      <c r="C10" s="22" t="s">
        <v>197</v>
      </c>
      <c r="D10" s="21"/>
      <c r="E10" s="22" t="s">
        <v>198</v>
      </c>
      <c r="F10" s="22" t="s">
        <v>199</v>
      </c>
      <c r="G10" s="22" t="s">
        <v>14</v>
      </c>
      <c r="H10" s="23" t="n">
        <f aca="false">TRUE()</f>
        <v>1</v>
      </c>
      <c r="I10" s="23" t="n">
        <f aca="false">TRUE()</f>
        <v>1</v>
      </c>
      <c r="J10" s="23" t="n">
        <f aca="false">FALSE()</f>
        <v>0</v>
      </c>
      <c r="K10" s="21"/>
    </row>
    <row r="11" customFormat="false" ht="15.75" hidden="false" customHeight="false" outlineLevel="0" collapsed="false">
      <c r="A11" s="22" t="s">
        <v>69</v>
      </c>
      <c r="B11" s="22" t="s">
        <v>200</v>
      </c>
      <c r="C11" s="22" t="s">
        <v>201</v>
      </c>
      <c r="D11" s="21"/>
      <c r="E11" s="22" t="s">
        <v>202</v>
      </c>
      <c r="F11" s="22" t="s">
        <v>203</v>
      </c>
      <c r="G11" s="22" t="s">
        <v>27</v>
      </c>
      <c r="H11" s="23" t="n">
        <f aca="false">TRUE()</f>
        <v>1</v>
      </c>
      <c r="I11" s="23" t="n">
        <f aca="false">TRUE()</f>
        <v>1</v>
      </c>
      <c r="J11" s="23" t="n">
        <f aca="false">FALSE()</f>
        <v>0</v>
      </c>
      <c r="K11" s="21"/>
    </row>
    <row r="12" customFormat="false" ht="15.75" hidden="false" customHeight="false" outlineLevel="0" collapsed="false">
      <c r="A12" s="22" t="s">
        <v>74</v>
      </c>
      <c r="B12" s="22" t="s">
        <v>204</v>
      </c>
      <c r="C12" s="22" t="s">
        <v>205</v>
      </c>
      <c r="D12" s="21"/>
      <c r="E12" s="22" t="s">
        <v>206</v>
      </c>
      <c r="F12" s="22" t="s">
        <v>207</v>
      </c>
      <c r="G12" s="22" t="s">
        <v>27</v>
      </c>
      <c r="H12" s="23" t="n">
        <f aca="false">TRUE()</f>
        <v>1</v>
      </c>
      <c r="I12" s="23" t="n">
        <f aca="false">TRUE()</f>
        <v>1</v>
      </c>
      <c r="J12" s="23" t="n">
        <f aca="false">FALSE()</f>
        <v>0</v>
      </c>
      <c r="K12" s="21"/>
    </row>
    <row r="13" customFormat="false" ht="15.75" hidden="false" customHeight="false" outlineLevel="0" collapsed="false">
      <c r="A13" s="25" t="s">
        <v>208</v>
      </c>
      <c r="B13" s="22" t="s">
        <v>209</v>
      </c>
      <c r="C13" s="22" t="s">
        <v>210</v>
      </c>
      <c r="D13" s="21"/>
      <c r="E13" s="22" t="s">
        <v>211</v>
      </c>
      <c r="F13" s="22" t="s">
        <v>212</v>
      </c>
      <c r="G13" s="22" t="s">
        <v>14</v>
      </c>
      <c r="H13" s="23" t="n">
        <f aca="false">FALSE()</f>
        <v>0</v>
      </c>
      <c r="I13" s="23" t="n">
        <f aca="false">FALSE()</f>
        <v>0</v>
      </c>
      <c r="J13" s="26" t="n">
        <f aca="false">FALSE()</f>
        <v>0</v>
      </c>
      <c r="K13" s="22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7" activeCellId="0" sqref="C17"/>
    </sheetView>
  </sheetViews>
  <sheetFormatPr defaultColWidth="10.51953125" defaultRowHeight="15.75" zeroHeight="false" outlineLevelRow="0" outlineLevelCol="0"/>
  <cols>
    <col collapsed="false" customWidth="true" hidden="false" outlineLevel="0" max="2" min="2" style="0" width="17.63"/>
    <col collapsed="false" customWidth="true" hidden="false" outlineLevel="0" max="3" min="3" style="0" width="41.13"/>
    <col collapsed="false" customWidth="true" hidden="false" outlineLevel="0" max="5" min="5" style="0" width="18.13"/>
    <col collapsed="false" customWidth="true" hidden="false" outlineLevel="0" max="6" min="6" style="0" width="46.39"/>
    <col collapsed="false" customWidth="true" hidden="false" outlineLevel="0" max="9" min="9" style="0" width="15.63"/>
    <col collapsed="false" customWidth="true" hidden="false" outlineLevel="0" max="10" min="10" style="0" width="15"/>
  </cols>
  <sheetData>
    <row r="1" customFormat="false" ht="15.75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3</v>
      </c>
      <c r="G1" s="1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15.75" hidden="false" customHeight="false" outlineLevel="0" collapsed="false">
      <c r="B2" s="0" t="s">
        <v>214</v>
      </c>
      <c r="C2" s="0" t="s">
        <v>215</v>
      </c>
      <c r="E2" s="0" t="s">
        <v>216</v>
      </c>
      <c r="F2" s="0" t="s">
        <v>217</v>
      </c>
      <c r="G2" s="0" t="s">
        <v>14</v>
      </c>
      <c r="H2" s="0" t="n">
        <f aca="false">TRUE()</f>
        <v>1</v>
      </c>
      <c r="I2" s="0" t="n">
        <f aca="false">TRUE()</f>
        <v>1</v>
      </c>
      <c r="J2" s="0" t="n">
        <f aca="false">FALSE()</f>
        <v>0</v>
      </c>
    </row>
    <row r="3" customFormat="false" ht="15.75" hidden="false" customHeight="false" outlineLevel="0" collapsed="false">
      <c r="B3" s="0" t="s">
        <v>218</v>
      </c>
      <c r="C3" s="0" t="s">
        <v>219</v>
      </c>
      <c r="E3" s="0" t="s">
        <v>220</v>
      </c>
      <c r="F3" s="0" t="s">
        <v>221</v>
      </c>
      <c r="G3" s="0" t="s">
        <v>27</v>
      </c>
      <c r="H3" s="0" t="n">
        <f aca="false">TRUE()</f>
        <v>1</v>
      </c>
      <c r="I3" s="0" t="n">
        <f aca="false">TRUE()</f>
        <v>1</v>
      </c>
      <c r="J3" s="0" t="n">
        <f aca="false">FALSE()</f>
        <v>0</v>
      </c>
    </row>
    <row r="4" customFormat="false" ht="15.75" hidden="false" customHeight="false" outlineLevel="0" collapsed="false">
      <c r="B4" s="0" t="s">
        <v>222</v>
      </c>
      <c r="C4" s="0" t="s">
        <v>223</v>
      </c>
      <c r="E4" s="0" t="s">
        <v>224</v>
      </c>
      <c r="F4" s="0" t="s">
        <v>225</v>
      </c>
      <c r="G4" s="0" t="s">
        <v>27</v>
      </c>
      <c r="H4" s="0" t="n">
        <f aca="false">TRUE()</f>
        <v>1</v>
      </c>
      <c r="I4" s="0" t="n">
        <f aca="false">TRUE()</f>
        <v>1</v>
      </c>
      <c r="J4" s="0" t="n">
        <f aca="false">FALSE()</f>
        <v>0</v>
      </c>
    </row>
    <row r="5" customFormat="false" ht="15.75" hidden="false" customHeight="false" outlineLevel="0" collapsed="false">
      <c r="B5" s="0" t="s">
        <v>226</v>
      </c>
      <c r="C5" s="0" t="s">
        <v>227</v>
      </c>
      <c r="E5" s="0" t="s">
        <v>228</v>
      </c>
      <c r="F5" s="0" t="s">
        <v>229</v>
      </c>
      <c r="G5" s="0" t="s">
        <v>14</v>
      </c>
      <c r="H5" s="0" t="n">
        <f aca="false">TRUE()</f>
        <v>1</v>
      </c>
      <c r="I5" s="0" t="n">
        <f aca="false">TRUE()</f>
        <v>1</v>
      </c>
      <c r="J5" s="0" t="n">
        <f aca="false">FALSE()</f>
        <v>0</v>
      </c>
    </row>
    <row r="6" s="6" customFormat="true" ht="15.75" hidden="false" customHeight="false" outlineLevel="0" collapsed="false">
      <c r="B6" s="6" t="s">
        <v>230</v>
      </c>
      <c r="C6" s="6" t="s">
        <v>231</v>
      </c>
      <c r="E6" s="6" t="s">
        <v>228</v>
      </c>
      <c r="F6" s="6" t="s">
        <v>229</v>
      </c>
      <c r="G6" s="6" t="s">
        <v>14</v>
      </c>
      <c r="H6" s="6" t="n">
        <f aca="false">TRUE()</f>
        <v>1</v>
      </c>
      <c r="I6" s="6" t="n">
        <f aca="false">TRUE()</f>
        <v>1</v>
      </c>
      <c r="J6" s="6" t="n">
        <f aca="false">FALSE()</f>
        <v>0</v>
      </c>
    </row>
    <row r="7" customFormat="false" ht="15.75" hidden="false" customHeight="false" outlineLevel="0" collapsed="false">
      <c r="B7" s="0" t="s">
        <v>232</v>
      </c>
      <c r="C7" s="0" t="s">
        <v>233</v>
      </c>
      <c r="E7" s="0" t="s">
        <v>234</v>
      </c>
      <c r="F7" s="0" t="s">
        <v>235</v>
      </c>
      <c r="G7" s="0" t="s">
        <v>14</v>
      </c>
      <c r="H7" s="0" t="n">
        <f aca="false">TRUE()</f>
        <v>1</v>
      </c>
      <c r="I7" s="0" t="n">
        <f aca="false">TRUE()</f>
        <v>1</v>
      </c>
      <c r="J7" s="0" t="n">
        <f aca="false">FALSE()</f>
        <v>0</v>
      </c>
    </row>
    <row r="8" customFormat="false" ht="15.75" hidden="false" customHeight="false" outlineLevel="0" collapsed="false">
      <c r="B8" s="0" t="s">
        <v>236</v>
      </c>
      <c r="C8" s="0" t="s">
        <v>237</v>
      </c>
      <c r="E8" s="0" t="s">
        <v>238</v>
      </c>
      <c r="F8" s="0" t="s">
        <v>239</v>
      </c>
      <c r="G8" s="0" t="s">
        <v>14</v>
      </c>
      <c r="H8" s="0" t="n">
        <f aca="false">TRUE()</f>
        <v>1</v>
      </c>
      <c r="I8" s="0" t="n">
        <f aca="false">TRUE()</f>
        <v>1</v>
      </c>
      <c r="J8" s="0" t="n">
        <f aca="false">FALSE()</f>
        <v>0</v>
      </c>
    </row>
    <row r="9" customFormat="false" ht="15.75" hidden="false" customHeight="false" outlineLevel="0" collapsed="false">
      <c r="B9" s="0" t="s">
        <v>240</v>
      </c>
      <c r="C9" s="0" t="s">
        <v>241</v>
      </c>
      <c r="E9" s="0" t="s">
        <v>242</v>
      </c>
      <c r="F9" s="0" t="s">
        <v>243</v>
      </c>
      <c r="G9" s="0" t="s">
        <v>14</v>
      </c>
      <c r="H9" s="0" t="n">
        <f aca="false">TRUE()</f>
        <v>1</v>
      </c>
      <c r="I9" s="0" t="n">
        <f aca="false">TRUE()</f>
        <v>1</v>
      </c>
      <c r="J9" s="0" t="n">
        <f aca="false">TRUE()</f>
        <v>1</v>
      </c>
      <c r="K9" s="0" t="s">
        <v>15</v>
      </c>
    </row>
    <row r="10" customFormat="false" ht="15.75" hidden="false" customHeight="false" outlineLevel="0" collapsed="false">
      <c r="B10" s="0" t="s">
        <v>244</v>
      </c>
      <c r="C10" s="0" t="s">
        <v>245</v>
      </c>
      <c r="E10" s="0" t="s">
        <v>246</v>
      </c>
      <c r="F10" s="0" t="s">
        <v>247</v>
      </c>
      <c r="G10" s="0" t="s">
        <v>14</v>
      </c>
      <c r="H10" s="0" t="n">
        <f aca="false">TRUE()</f>
        <v>1</v>
      </c>
      <c r="I10" s="0" t="n">
        <f aca="false">TRUE()</f>
        <v>1</v>
      </c>
      <c r="J10" s="0" t="n">
        <f aca="false">FALSE()</f>
        <v>0</v>
      </c>
    </row>
    <row r="11" customFormat="false" ht="15.75" hidden="false" customHeight="false" outlineLevel="0" collapsed="false">
      <c r="B11" s="0" t="s">
        <v>248</v>
      </c>
      <c r="C11" s="0" t="s">
        <v>249</v>
      </c>
      <c r="E11" s="0" t="s">
        <v>250</v>
      </c>
      <c r="F11" s="0" t="s">
        <v>251</v>
      </c>
      <c r="G11" s="0" t="s">
        <v>14</v>
      </c>
      <c r="H11" s="0" t="n">
        <f aca="false">TRUE()</f>
        <v>1</v>
      </c>
      <c r="I11" s="0" t="n">
        <f aca="false">TRUE()</f>
        <v>1</v>
      </c>
      <c r="J11" s="0" t="n">
        <f aca="false">FALSE()</f>
        <v>0</v>
      </c>
    </row>
    <row r="12" customFormat="false" ht="15.75" hidden="false" customHeight="false" outlineLevel="0" collapsed="false">
      <c r="B12" s="0" t="s">
        <v>252</v>
      </c>
      <c r="C12" s="0" t="s">
        <v>253</v>
      </c>
      <c r="E12" s="0" t="s">
        <v>254</v>
      </c>
      <c r="F12" s="0" t="s">
        <v>255</v>
      </c>
      <c r="G12" s="0" t="s">
        <v>14</v>
      </c>
      <c r="H12" s="0" t="n">
        <f aca="false">TRUE()</f>
        <v>1</v>
      </c>
      <c r="I12" s="0" t="n">
        <f aca="false">TRUE()</f>
        <v>1</v>
      </c>
      <c r="J12" s="0" t="n">
        <f aca="false">FALSE()</f>
        <v>0</v>
      </c>
    </row>
    <row r="13" s="18" customFormat="true" ht="15.75" hidden="false" customHeight="false" outlineLevel="0" collapsed="false">
      <c r="B13" s="18" t="s">
        <v>256</v>
      </c>
      <c r="C13" s="18" t="s">
        <v>257</v>
      </c>
      <c r="E13" s="18" t="s">
        <v>258</v>
      </c>
      <c r="F13" s="18" t="s">
        <v>221</v>
      </c>
      <c r="G13" s="18" t="s">
        <v>27</v>
      </c>
      <c r="H13" s="18" t="n">
        <f aca="false">FALSE()</f>
        <v>0</v>
      </c>
      <c r="I13" s="18" t="n">
        <v>1</v>
      </c>
      <c r="J13" s="18" t="n">
        <f aca="false">TRUE()</f>
        <v>1</v>
      </c>
      <c r="K13" s="18" t="s">
        <v>15</v>
      </c>
      <c r="L13" s="18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0.51953125" defaultRowHeight="15.75" zeroHeight="false" outlineLevelRow="0" outlineLevelCol="0"/>
  <cols>
    <col collapsed="false" customWidth="true" hidden="false" outlineLevel="0" max="2" min="2" style="0" width="15.5"/>
    <col collapsed="false" customWidth="true" hidden="false" outlineLevel="0" max="3" min="3" style="0" width="39.63"/>
    <col collapsed="false" customWidth="true" hidden="false" outlineLevel="0" max="5" min="5" style="0" width="14.5"/>
    <col collapsed="false" customWidth="true" hidden="false" outlineLevel="0" max="6" min="6" style="0" width="41.63"/>
    <col collapsed="false" customWidth="true" hidden="false" outlineLevel="0" max="9" min="9" style="0" width="15.63"/>
    <col collapsed="false" customWidth="true" hidden="false" outlineLevel="0" max="10" min="10" style="0" width="16"/>
  </cols>
  <sheetData>
    <row r="1" customFormat="false" ht="15.75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5.75" hidden="false" customHeight="false" outlineLevel="0" collapsed="false">
      <c r="A2" s="0" t="s">
        <v>9</v>
      </c>
      <c r="B2" s="0" t="s">
        <v>260</v>
      </c>
      <c r="C2" s="0" t="s">
        <v>261</v>
      </c>
      <c r="E2" s="0" t="s">
        <v>262</v>
      </c>
      <c r="F2" s="0" t="s">
        <v>263</v>
      </c>
      <c r="G2" s="0" t="s">
        <v>27</v>
      </c>
      <c r="H2" s="0" t="n">
        <f aca="false">TRUE()</f>
        <v>1</v>
      </c>
      <c r="I2" s="0" t="n">
        <f aca="false">TRUE()</f>
        <v>1</v>
      </c>
      <c r="J2" s="0" t="n">
        <f aca="false">FALSE()</f>
        <v>0</v>
      </c>
    </row>
    <row r="3" customFormat="false" ht="15.75" hidden="false" customHeight="false" outlineLevel="0" collapsed="false">
      <c r="A3" s="0" t="s">
        <v>49</v>
      </c>
      <c r="B3" s="0" t="s">
        <v>264</v>
      </c>
      <c r="C3" s="0" t="s">
        <v>265</v>
      </c>
      <c r="E3" s="0" t="s">
        <v>266</v>
      </c>
      <c r="F3" s="0" t="s">
        <v>267</v>
      </c>
      <c r="G3" s="0" t="s">
        <v>14</v>
      </c>
      <c r="H3" s="0" t="n">
        <f aca="false">TRUE()</f>
        <v>1</v>
      </c>
      <c r="I3" s="0" t="n">
        <f aca="false">TRUE()</f>
        <v>1</v>
      </c>
      <c r="J3" s="0" t="n">
        <f aca="false">FALSE()</f>
        <v>0</v>
      </c>
    </row>
    <row r="4" s="6" customFormat="true" ht="15.75" hidden="false" customHeight="false" outlineLevel="0" collapsed="false">
      <c r="A4" s="6" t="s">
        <v>117</v>
      </c>
      <c r="B4" s="6" t="s">
        <v>268</v>
      </c>
      <c r="C4" s="6" t="s">
        <v>269</v>
      </c>
      <c r="E4" s="6" t="s">
        <v>266</v>
      </c>
      <c r="F4" s="6" t="s">
        <v>267</v>
      </c>
      <c r="G4" s="6" t="s">
        <v>14</v>
      </c>
      <c r="H4" s="6" t="n">
        <f aca="false">TRUE()</f>
        <v>1</v>
      </c>
      <c r="I4" s="6" t="n">
        <f aca="false">TRUE()</f>
        <v>1</v>
      </c>
      <c r="J4" s="6" t="n">
        <f aca="false">FALSE()</f>
        <v>0</v>
      </c>
    </row>
    <row r="5" customFormat="false" ht="15.75" hidden="false" customHeight="false" outlineLevel="0" collapsed="false">
      <c r="A5" s="0" t="s">
        <v>54</v>
      </c>
      <c r="B5" s="0" t="s">
        <v>270</v>
      </c>
      <c r="C5" s="0" t="s">
        <v>271</v>
      </c>
      <c r="E5" s="0" t="s">
        <v>272</v>
      </c>
      <c r="F5" s="0" t="s">
        <v>273</v>
      </c>
      <c r="G5" s="0" t="s">
        <v>14</v>
      </c>
      <c r="H5" s="0" t="n">
        <f aca="false">TRUE()</f>
        <v>1</v>
      </c>
      <c r="I5" s="0" t="n">
        <f aca="false">TRUE()</f>
        <v>1</v>
      </c>
      <c r="J5" s="0" t="n">
        <f aca="false">FALSE()</f>
        <v>0</v>
      </c>
    </row>
    <row r="6" customFormat="false" ht="15.75" hidden="false" customHeight="false" outlineLevel="0" collapsed="false">
      <c r="A6" s="0" t="s">
        <v>59</v>
      </c>
      <c r="B6" s="0" t="s">
        <v>274</v>
      </c>
      <c r="C6" s="0" t="s">
        <v>275</v>
      </c>
      <c r="E6" s="0" t="s">
        <v>276</v>
      </c>
      <c r="F6" s="0" t="s">
        <v>277</v>
      </c>
      <c r="G6" s="0" t="s">
        <v>14</v>
      </c>
      <c r="H6" s="0" t="n">
        <f aca="false">TRUE()</f>
        <v>1</v>
      </c>
      <c r="I6" s="0" t="n">
        <f aca="false">TRUE()</f>
        <v>1</v>
      </c>
      <c r="J6" s="0" t="n">
        <f aca="false">FALSE()</f>
        <v>0</v>
      </c>
    </row>
    <row r="7" customFormat="false" ht="15.75" hidden="false" customHeight="false" outlineLevel="0" collapsed="false">
      <c r="A7" s="0" t="s">
        <v>64</v>
      </c>
      <c r="B7" s="0" t="s">
        <v>278</v>
      </c>
      <c r="C7" s="0" t="s">
        <v>279</v>
      </c>
      <c r="E7" s="0" t="s">
        <v>280</v>
      </c>
      <c r="F7" s="0" t="s">
        <v>281</v>
      </c>
      <c r="G7" s="0" t="s">
        <v>14</v>
      </c>
      <c r="H7" s="0" t="n">
        <f aca="false">TRUE()</f>
        <v>1</v>
      </c>
      <c r="I7" s="0" t="n">
        <f aca="false">TRUE()</f>
        <v>1</v>
      </c>
      <c r="J7" s="0" t="n">
        <f aca="false">FALSE()</f>
        <v>0</v>
      </c>
    </row>
    <row r="8" customFormat="false" ht="15.75" hidden="false" customHeight="false" outlineLevel="0" collapsed="false">
      <c r="A8" s="0" t="s">
        <v>69</v>
      </c>
      <c r="B8" s="0" t="s">
        <v>282</v>
      </c>
      <c r="C8" s="0" t="s">
        <v>283</v>
      </c>
      <c r="E8" s="0" t="s">
        <v>284</v>
      </c>
      <c r="F8" s="0" t="s">
        <v>285</v>
      </c>
      <c r="G8" s="0" t="s">
        <v>14</v>
      </c>
      <c r="H8" s="0" t="n">
        <f aca="false">TRUE()</f>
        <v>1</v>
      </c>
      <c r="I8" s="0" t="n">
        <f aca="false">TRUE()</f>
        <v>1</v>
      </c>
      <c r="J8" s="0" t="n">
        <f aca="false">FALSE()</f>
        <v>0</v>
      </c>
    </row>
    <row r="9" s="6" customFormat="true" ht="15.75" hidden="false" customHeight="false" outlineLevel="0" collapsed="false">
      <c r="A9" s="6" t="s">
        <v>136</v>
      </c>
      <c r="B9" s="6" t="s">
        <v>286</v>
      </c>
      <c r="C9" s="6" t="s">
        <v>287</v>
      </c>
      <c r="E9" s="6" t="s">
        <v>284</v>
      </c>
      <c r="F9" s="6" t="s">
        <v>285</v>
      </c>
      <c r="G9" s="6" t="s">
        <v>14</v>
      </c>
      <c r="H9" s="6" t="n">
        <f aca="false">TRUE()</f>
        <v>1</v>
      </c>
      <c r="I9" s="6" t="n">
        <f aca="false">TRUE()</f>
        <v>1</v>
      </c>
      <c r="J9" s="6" t="n">
        <f aca="false">FALSE()</f>
        <v>0</v>
      </c>
    </row>
    <row r="10" customFormat="false" ht="15.75" hidden="false" customHeight="false" outlineLevel="0" collapsed="false">
      <c r="A10" s="0" t="s">
        <v>74</v>
      </c>
      <c r="B10" s="0" t="s">
        <v>288</v>
      </c>
      <c r="C10" s="0" t="s">
        <v>289</v>
      </c>
      <c r="E10" s="0" t="s">
        <v>290</v>
      </c>
      <c r="F10" s="0" t="s">
        <v>291</v>
      </c>
      <c r="G10" s="0" t="s">
        <v>14</v>
      </c>
      <c r="H10" s="0" t="n">
        <f aca="false">TRUE()</f>
        <v>1</v>
      </c>
      <c r="I10" s="0" t="n">
        <f aca="false">TRUE()</f>
        <v>1</v>
      </c>
      <c r="J10" s="0" t="n">
        <f aca="false">FALSE()</f>
        <v>0</v>
      </c>
    </row>
    <row r="11" s="6" customFormat="true" ht="15.75" hidden="false" customHeight="false" outlineLevel="0" collapsed="false">
      <c r="A11" s="6" t="s">
        <v>292</v>
      </c>
      <c r="B11" s="6" t="s">
        <v>293</v>
      </c>
      <c r="C11" s="6" t="s">
        <v>294</v>
      </c>
      <c r="E11" s="6" t="s">
        <v>290</v>
      </c>
      <c r="F11" s="6" t="s">
        <v>291</v>
      </c>
      <c r="G11" s="6" t="s">
        <v>14</v>
      </c>
      <c r="H11" s="6" t="n">
        <f aca="false">TRUE()</f>
        <v>1</v>
      </c>
      <c r="I11" s="6" t="n">
        <f aca="false">TRUE()</f>
        <v>1</v>
      </c>
      <c r="J11" s="6" t="n">
        <f aca="false">FALSE()</f>
        <v>0</v>
      </c>
    </row>
    <row r="12" customFormat="false" ht="15.75" hidden="false" customHeight="false" outlineLevel="0" collapsed="false">
      <c r="A12" s="0" t="s">
        <v>16</v>
      </c>
      <c r="B12" s="0" t="s">
        <v>295</v>
      </c>
      <c r="C12" s="0" t="s">
        <v>296</v>
      </c>
      <c r="E12" s="0" t="s">
        <v>297</v>
      </c>
      <c r="F12" s="0" t="s">
        <v>298</v>
      </c>
      <c r="G12" s="0" t="s">
        <v>14</v>
      </c>
      <c r="H12" s="0" t="n">
        <f aca="false">TRUE()</f>
        <v>1</v>
      </c>
      <c r="I12" s="0" t="n">
        <f aca="false">TRUE()</f>
        <v>1</v>
      </c>
      <c r="J12" s="0" t="n">
        <f aca="false">FALSE()</f>
        <v>0</v>
      </c>
    </row>
    <row r="13" s="6" customFormat="true" ht="15.75" hidden="false" customHeight="false" outlineLevel="0" collapsed="false">
      <c r="A13" s="6" t="s">
        <v>299</v>
      </c>
      <c r="B13" s="6" t="s">
        <v>300</v>
      </c>
      <c r="C13" s="6" t="s">
        <v>301</v>
      </c>
      <c r="E13" s="6" t="s">
        <v>297</v>
      </c>
      <c r="F13" s="6" t="s">
        <v>298</v>
      </c>
      <c r="G13" s="6" t="s">
        <v>14</v>
      </c>
      <c r="H13" s="6" t="n">
        <f aca="false">TRUE()</f>
        <v>1</v>
      </c>
      <c r="I13" s="6" t="n">
        <f aca="false">TRUE()</f>
        <v>1</v>
      </c>
      <c r="J13" s="6" t="n">
        <f aca="false">FALSE()</f>
        <v>0</v>
      </c>
    </row>
    <row r="14" customFormat="false" ht="15.75" hidden="false" customHeight="false" outlineLevel="0" collapsed="false">
      <c r="A14" s="0" t="s">
        <v>22</v>
      </c>
      <c r="B14" s="0" t="s">
        <v>302</v>
      </c>
      <c r="C14" s="0" t="s">
        <v>303</v>
      </c>
      <c r="E14" s="0" t="s">
        <v>304</v>
      </c>
      <c r="F14" s="0" t="s">
        <v>305</v>
      </c>
      <c r="G14" s="0" t="s">
        <v>14</v>
      </c>
      <c r="H14" s="0" t="n">
        <f aca="false">TRUE()</f>
        <v>1</v>
      </c>
      <c r="I14" s="0" t="n">
        <f aca="false">TRUE()</f>
        <v>1</v>
      </c>
      <c r="J14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0.51953125" defaultRowHeight="15.75" zeroHeight="false" outlineLevelRow="0" outlineLevelCol="0"/>
  <cols>
    <col collapsed="false" customWidth="true" hidden="false" outlineLevel="0" max="2" min="2" style="0" width="17.37"/>
    <col collapsed="false" customWidth="true" hidden="false" outlineLevel="0" max="3" min="3" style="0" width="42.13"/>
    <col collapsed="false" customWidth="true" hidden="false" outlineLevel="0" max="5" min="5" style="0" width="17.87"/>
    <col collapsed="false" customWidth="true" hidden="false" outlineLevel="0" max="6" min="6" style="0" width="44.63"/>
    <col collapsed="false" customWidth="true" hidden="false" outlineLevel="0" max="9" min="9" style="0" width="15.63"/>
    <col collapsed="false" customWidth="true" hidden="false" outlineLevel="0" max="10" min="10" style="0" width="15"/>
  </cols>
  <sheetData>
    <row r="1" customFormat="false" ht="15.75" hidden="false" customHeight="false" outlineLevel="0" collapsed="false">
      <c r="B1" s="0" t="s">
        <v>0</v>
      </c>
      <c r="C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15" hidden="false" customHeight="false" outlineLevel="0" collapsed="false">
      <c r="A2" s="0" t="s">
        <v>9</v>
      </c>
      <c r="B2" s="0" t="s">
        <v>306</v>
      </c>
      <c r="C2" s="0" t="s">
        <v>307</v>
      </c>
      <c r="E2" s="0" t="s">
        <v>308</v>
      </c>
      <c r="F2" s="0" t="s">
        <v>309</v>
      </c>
      <c r="H2" s="0" t="n">
        <f aca="false">TRUE()</f>
        <v>1</v>
      </c>
      <c r="I2" s="0" t="n">
        <f aca="false">TRUE()</f>
        <v>1</v>
      </c>
      <c r="J2" s="0" t="n">
        <f aca="false">FALSE()</f>
        <v>0</v>
      </c>
    </row>
    <row r="3" customFormat="false" ht="18.65" hidden="false" customHeight="false" outlineLevel="0" collapsed="false">
      <c r="A3" s="0" t="s">
        <v>33</v>
      </c>
      <c r="B3" s="0" t="s">
        <v>310</v>
      </c>
      <c r="C3" s="0" t="s">
        <v>311</v>
      </c>
      <c r="E3" s="0" t="s">
        <v>312</v>
      </c>
      <c r="F3" s="0" t="s">
        <v>313</v>
      </c>
      <c r="H3" s="0" t="n">
        <f aca="false">TRUE()</f>
        <v>1</v>
      </c>
      <c r="I3" s="0" t="n">
        <f aca="false">TRUE()</f>
        <v>1</v>
      </c>
      <c r="J3" s="0" t="n">
        <f aca="false">TRUE()</f>
        <v>1</v>
      </c>
      <c r="K3" s="27" t="s">
        <v>314</v>
      </c>
    </row>
    <row r="4" customFormat="false" ht="15" hidden="false" customHeight="false" outlineLevel="0" collapsed="false">
      <c r="A4" s="0" t="s">
        <v>41</v>
      </c>
      <c r="B4" s="0" t="s">
        <v>315</v>
      </c>
      <c r="C4" s="0" t="s">
        <v>316</v>
      </c>
      <c r="E4" s="0" t="s">
        <v>317</v>
      </c>
      <c r="F4" s="0" t="s">
        <v>318</v>
      </c>
      <c r="H4" s="0" t="n">
        <f aca="false">TRUE()</f>
        <v>1</v>
      </c>
      <c r="I4" s="0" t="n">
        <f aca="false">TRUE()</f>
        <v>1</v>
      </c>
      <c r="J4" s="0" t="n">
        <f aca="false">FALSE()</f>
        <v>0</v>
      </c>
    </row>
    <row r="5" customFormat="false" ht="15" hidden="false" customHeight="false" outlineLevel="0" collapsed="false">
      <c r="A5" s="0" t="s">
        <v>49</v>
      </c>
      <c r="B5" s="0" t="s">
        <v>319</v>
      </c>
      <c r="C5" s="0" t="s">
        <v>320</v>
      </c>
      <c r="E5" s="0" t="s">
        <v>321</v>
      </c>
      <c r="F5" s="0" t="s">
        <v>322</v>
      </c>
      <c r="H5" s="0" t="n">
        <f aca="false">TRUE()</f>
        <v>1</v>
      </c>
      <c r="I5" s="0" t="n">
        <f aca="false">TRUE()</f>
        <v>1</v>
      </c>
      <c r="J5" s="0" t="n">
        <f aca="false">TRUE()</f>
        <v>1</v>
      </c>
      <c r="K5" s="0" t="s">
        <v>15</v>
      </c>
    </row>
    <row r="6" customFormat="false" ht="15" hidden="false" customHeight="false" outlineLevel="0" collapsed="false">
      <c r="A6" s="0" t="s">
        <v>54</v>
      </c>
      <c r="B6" s="0" t="s">
        <v>323</v>
      </c>
      <c r="C6" s="0" t="s">
        <v>324</v>
      </c>
      <c r="E6" s="0" t="s">
        <v>325</v>
      </c>
      <c r="F6" s="0" t="s">
        <v>326</v>
      </c>
      <c r="H6" s="0" t="n">
        <f aca="false">TRUE()</f>
        <v>1</v>
      </c>
      <c r="I6" s="0" t="n">
        <f aca="false">TRUE()</f>
        <v>1</v>
      </c>
      <c r="J6" s="0" t="n">
        <f aca="false">FALSE()</f>
        <v>0</v>
      </c>
    </row>
    <row r="7" customFormat="false" ht="15" hidden="false" customHeight="false" outlineLevel="0" collapsed="false">
      <c r="A7" s="0" t="s">
        <v>59</v>
      </c>
      <c r="B7" s="0" t="s">
        <v>327</v>
      </c>
      <c r="C7" s="0" t="s">
        <v>328</v>
      </c>
      <c r="E7" s="0" t="s">
        <v>329</v>
      </c>
      <c r="F7" s="0" t="s">
        <v>330</v>
      </c>
      <c r="H7" s="0" t="n">
        <f aca="false">TRUE()</f>
        <v>1</v>
      </c>
      <c r="I7" s="0" t="n">
        <f aca="false">TRUE()</f>
        <v>1</v>
      </c>
      <c r="J7" s="0" t="n">
        <f aca="false">FALSE()</f>
        <v>0</v>
      </c>
    </row>
    <row r="8" s="6" customFormat="true" ht="15" hidden="false" customHeight="false" outlineLevel="0" collapsed="false">
      <c r="A8" s="6" t="s">
        <v>193</v>
      </c>
      <c r="B8" s="6" t="s">
        <v>331</v>
      </c>
      <c r="C8" s="6" t="s">
        <v>332</v>
      </c>
      <c r="E8" s="6" t="s">
        <v>329</v>
      </c>
      <c r="F8" s="6" t="s">
        <v>330</v>
      </c>
      <c r="H8" s="6" t="n">
        <f aca="false">TRUE()</f>
        <v>1</v>
      </c>
      <c r="I8" s="6" t="n">
        <f aca="false">TRUE()</f>
        <v>1</v>
      </c>
      <c r="J8" s="6" t="n">
        <f aca="false">FALSE()</f>
        <v>0</v>
      </c>
    </row>
    <row r="9" customFormat="false" ht="15" hidden="false" customHeight="false" outlineLevel="0" collapsed="false">
      <c r="A9" s="0" t="s">
        <v>64</v>
      </c>
      <c r="B9" s="0" t="s">
        <v>333</v>
      </c>
      <c r="C9" s="0" t="s">
        <v>334</v>
      </c>
      <c r="E9" s="0" t="s">
        <v>335</v>
      </c>
      <c r="F9" s="0" t="s">
        <v>336</v>
      </c>
      <c r="H9" s="0" t="n">
        <f aca="false">TRUE()</f>
        <v>1</v>
      </c>
      <c r="I9" s="0" t="n">
        <f aca="false">TRUE()</f>
        <v>1</v>
      </c>
      <c r="J9" s="0" t="n">
        <f aca="false">FALSE()</f>
        <v>0</v>
      </c>
    </row>
    <row r="10" customFormat="false" ht="15" hidden="false" customHeight="false" outlineLevel="0" collapsed="false">
      <c r="A10" s="0" t="s">
        <v>69</v>
      </c>
      <c r="B10" s="0" t="s">
        <v>337</v>
      </c>
      <c r="C10" s="0" t="s">
        <v>338</v>
      </c>
      <c r="E10" s="0" t="s">
        <v>339</v>
      </c>
      <c r="F10" s="0" t="s">
        <v>340</v>
      </c>
      <c r="H10" s="0" t="n">
        <f aca="false">TRUE()</f>
        <v>1</v>
      </c>
      <c r="I10" s="0" t="n">
        <f aca="false">TRUE()</f>
        <v>1</v>
      </c>
      <c r="J10" s="0" t="n">
        <f aca="false">FALSE()</f>
        <v>0</v>
      </c>
    </row>
    <row r="11" customFormat="false" ht="15" hidden="false" customHeight="false" outlineLevel="0" collapsed="false">
      <c r="A11" s="0" t="s">
        <v>74</v>
      </c>
      <c r="B11" s="0" t="s">
        <v>341</v>
      </c>
      <c r="C11" s="0" t="s">
        <v>342</v>
      </c>
      <c r="E11" s="0" t="s">
        <v>343</v>
      </c>
      <c r="F11" s="0" t="s">
        <v>344</v>
      </c>
      <c r="H11" s="0" t="n">
        <f aca="false">TRUE()</f>
        <v>1</v>
      </c>
      <c r="I11" s="0" t="n">
        <f aca="false">TRUE()</f>
        <v>1</v>
      </c>
      <c r="J11" s="0" t="n">
        <f aca="false">FALSE()</f>
        <v>0</v>
      </c>
    </row>
    <row r="12" customFormat="false" ht="15" hidden="false" customHeight="false" outlineLevel="0" collapsed="false">
      <c r="A12" s="0" t="s">
        <v>16</v>
      </c>
      <c r="B12" s="0" t="s">
        <v>345</v>
      </c>
      <c r="C12" s="0" t="s">
        <v>346</v>
      </c>
      <c r="E12" s="0" t="s">
        <v>347</v>
      </c>
      <c r="F12" s="0" t="s">
        <v>348</v>
      </c>
      <c r="H12" s="0" t="n">
        <f aca="false">TRUE()</f>
        <v>1</v>
      </c>
      <c r="I12" s="0" t="n">
        <f aca="false">TRUE()</f>
        <v>1</v>
      </c>
      <c r="J12" s="0" t="n">
        <f aca="false">FALSE()</f>
        <v>0</v>
      </c>
    </row>
    <row r="13" s="21" customFormat="true" ht="18.65" hidden="false" customHeight="false" outlineLevel="0" collapsed="false">
      <c r="B13" s="21" t="s">
        <v>349</v>
      </c>
      <c r="C13" s="21" t="s">
        <v>350</v>
      </c>
      <c r="E13" s="21" t="s">
        <v>351</v>
      </c>
      <c r="F13" s="21" t="s">
        <v>352</v>
      </c>
      <c r="H13" s="28" t="s">
        <v>21</v>
      </c>
      <c r="I13" s="29" t="n">
        <f aca="false">FALSE()</f>
        <v>0</v>
      </c>
      <c r="J13" s="29" t="n">
        <f aca="false">TRUE()</f>
        <v>1</v>
      </c>
      <c r="K13" s="25" t="s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2021-09-22T13:01:02Z</dcterms:created>
  <dc:creator/>
  <dc:description/>
  <dc:language>en-US</dc:language>
  <cp:lastModifiedBy/>
  <dcterms:modified xsi:type="dcterms:W3CDTF">2022-01-20T12:12:45Z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