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nkpad X1\Desktop\"/>
    </mc:Choice>
  </mc:AlternateContent>
  <bookViews>
    <workbookView xWindow="-120" yWindow="-120" windowWidth="20730" windowHeight="11160" activeTab="3"/>
  </bookViews>
  <sheets>
    <sheet name="X" sheetId="1" r:id="rId1"/>
    <sheet name="Xtest" sheetId="3" r:id="rId2"/>
    <sheet name="Y" sheetId="2" r:id="rId3"/>
    <sheet name="CGB 2 layers" sheetId="4" r:id="rId4"/>
    <sheet name="CGB 5 layers" sheetId="5" r:id="rId5"/>
    <sheet name="CGB 10 layers" sheetId="6" r:id="rId6"/>
    <sheet name="CGB 40 layer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7" l="1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G25" i="7" s="1"/>
  <c r="I7" i="7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G25" i="6" s="1"/>
  <c r="I7" i="6"/>
  <c r="H25" i="7" l="1"/>
  <c r="F25" i="7"/>
  <c r="F25" i="6"/>
  <c r="H25" i="6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H26" i="4" l="1"/>
  <c r="H26" i="5"/>
  <c r="G26" i="5"/>
  <c r="F26" i="5"/>
  <c r="F26" i="4"/>
  <c r="G26" i="4"/>
</calcChain>
</file>

<file path=xl/sharedStrings.xml><?xml version="1.0" encoding="utf-8"?>
<sst xmlns="http://schemas.openxmlformats.org/spreadsheetml/2006/main" count="76" uniqueCount="22">
  <si>
    <t>Wavelength nm.</t>
  </si>
  <si>
    <t>mix</t>
  </si>
  <si>
    <t>T</t>
  </si>
  <si>
    <t>P</t>
  </si>
  <si>
    <t>C</t>
  </si>
  <si>
    <t>Normal</t>
  </si>
  <si>
    <t>ID sample</t>
  </si>
  <si>
    <t>Nồng độ ban đầu</t>
  </si>
  <si>
    <t>Tetracycline</t>
  </si>
  <si>
    <t>Peniciline</t>
  </si>
  <si>
    <t>Cephalexin</t>
  </si>
  <si>
    <t>Nồng độ ANN dự đoán</t>
  </si>
  <si>
    <t>RMSE</t>
  </si>
  <si>
    <t>2 layers</t>
  </si>
  <si>
    <t>5 layers</t>
  </si>
  <si>
    <t>(file network 3)</t>
  </si>
  <si>
    <t>10 layers</t>
  </si>
  <si>
    <t>40 layers</t>
  </si>
  <si>
    <t>Nồng độ dự đoán bằng ANN (CGB)</t>
  </si>
  <si>
    <t>thêm chuẩn vào mẫu thực (coi giá trị nồng độ của nền mẫu thực là chính xác theo bao bì thuốc)</t>
  </si>
  <si>
    <t>(file network 2)</t>
  </si>
  <si>
    <t>file network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</si>
</sst>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png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png"/><Relationship Id="rId1" Type="http://schemas.openxmlformats.org/officeDocument/2006/relationships/image" Target="../media/image9.emf"/><Relationship Id="rId4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png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33885</xdr:colOff>
      <xdr:row>2</xdr:row>
      <xdr:rowOff>0</xdr:rowOff>
    </xdr:from>
    <xdr:to>
      <xdr:col>19</xdr:col>
      <xdr:colOff>192181</xdr:colOff>
      <xdr:row>28</xdr:row>
      <xdr:rowOff>80122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E0CE30-ACA9-434D-9916-0DCB171CF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5385" y="381000"/>
          <a:ext cx="4999237" cy="5033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329046</xdr:colOff>
      <xdr:row>4</xdr:row>
      <xdr:rowOff>136685</xdr:rowOff>
    </xdr:from>
    <xdr:to>
      <xdr:col>25</xdr:col>
      <xdr:colOff>14190</xdr:colOff>
      <xdr:row>20</xdr:row>
      <xdr:rowOff>157969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4DFECD-DBE9-4C8D-A2C0-B6A5D1634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4273" y="898685"/>
          <a:ext cx="3321962" cy="3069284"/>
        </a:xfrm>
        <a:prstGeom prst="rect">
          <a:avLst/>
        </a:prstGeom>
      </xdr:spPr>
    </xdr:pic>
    <xdr:clientData/>
  </xdr:twoCellAnchor>
  <xdr:twoCellAnchor editAs="oneCell">
    <xdr:from>
      <xdr:col>11</xdr:col>
      <xdr:colOff>429122</xdr:colOff>
      <xdr:row>29</xdr:row>
      <xdr:rowOff>138546</xdr:rowOff>
    </xdr:from>
    <xdr:to>
      <xdr:col>19</xdr:col>
      <xdr:colOff>49356</xdr:colOff>
      <xdr:row>47</xdr:row>
      <xdr:rowOff>77066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B86404-1645-4EEB-92CA-9E551385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258" y="5663046"/>
          <a:ext cx="4469325" cy="336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467590</xdr:colOff>
      <xdr:row>28</xdr:row>
      <xdr:rowOff>8840</xdr:rowOff>
    </xdr:from>
    <xdr:to>
      <xdr:col>25</xdr:col>
      <xdr:colOff>222539</xdr:colOff>
      <xdr:row>43</xdr:row>
      <xdr:rowOff>163656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D728C3-9F95-45BA-BEB1-21376CD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6681" y="5342840"/>
          <a:ext cx="3997903" cy="3012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108017</xdr:colOff>
      <xdr:row>4</xdr:row>
      <xdr:rowOff>157683</xdr:rowOff>
    </xdr:from>
    <xdr:to>
      <xdr:col>19</xdr:col>
      <xdr:colOff>156961</xdr:colOff>
      <xdr:row>27</xdr:row>
      <xdr:rowOff>93729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75EAF6-EBA5-4EA5-AAFF-9F2A71DA7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9429" y="919683"/>
          <a:ext cx="4284768" cy="4317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267581</xdr:colOff>
      <xdr:row>5</xdr:row>
      <xdr:rowOff>138471</xdr:rowOff>
    </xdr:from>
    <xdr:to>
      <xdr:col>25</xdr:col>
      <xdr:colOff>313230</xdr:colOff>
      <xdr:row>23</xdr:row>
      <xdr:rowOff>106686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6FFAAB-CE94-4B25-B9FF-48CC2F93F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4816" y="1090971"/>
          <a:ext cx="3676355" cy="3397215"/>
        </a:xfrm>
        <a:prstGeom prst="rect">
          <a:avLst/>
        </a:prstGeom>
      </xdr:spPr>
    </xdr:pic>
    <xdr:clientData/>
  </xdr:twoCellAnchor>
  <xdr:twoCellAnchor editAs="oneCell">
    <xdr:from>
      <xdr:col>12</xdr:col>
      <xdr:colOff>453037</xdr:colOff>
      <xdr:row>27</xdr:row>
      <xdr:rowOff>79492</xdr:rowOff>
    </xdr:from>
    <xdr:to>
      <xdr:col>19</xdr:col>
      <xdr:colOff>383640</xdr:colOff>
      <xdr:row>43</xdr:row>
      <xdr:rowOff>179375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881073-1EEF-41C4-9F76-A005AE80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4449" y="5222992"/>
          <a:ext cx="4166427" cy="3147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172090</xdr:colOff>
      <xdr:row>27</xdr:row>
      <xdr:rowOff>15935</xdr:rowOff>
    </xdr:from>
    <xdr:to>
      <xdr:col>25</xdr:col>
      <xdr:colOff>565336</xdr:colOff>
      <xdr:row>43</xdr:row>
      <xdr:rowOff>4083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7708F3-3D3F-418F-B3CC-9007BD724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9325" y="5159435"/>
          <a:ext cx="4023952" cy="3036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187778</xdr:colOff>
      <xdr:row>0</xdr:row>
      <xdr:rowOff>122465</xdr:rowOff>
    </xdr:from>
    <xdr:to>
      <xdr:col>20</xdr:col>
      <xdr:colOff>54428</xdr:colOff>
      <xdr:row>28</xdr:row>
      <xdr:rowOff>141515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1AED3-910C-4E43-B1AB-5BA8F3A5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3314" y="122465"/>
          <a:ext cx="5377543" cy="535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609360</xdr:colOff>
      <xdr:row>4</xdr:row>
      <xdr:rowOff>190499</xdr:rowOff>
    </xdr:from>
    <xdr:to>
      <xdr:col>26</xdr:col>
      <xdr:colOff>479797</xdr:colOff>
      <xdr:row>24</xdr:row>
      <xdr:rowOff>166880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34D5C7-A954-48C3-9945-4AC96C897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3467" y="952499"/>
          <a:ext cx="4156687" cy="3786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326571</xdr:colOff>
      <xdr:row>29</xdr:row>
      <xdr:rowOff>972</xdr:rowOff>
    </xdr:from>
    <xdr:to>
      <xdr:col>19</xdr:col>
      <xdr:colOff>80283</xdr:colOff>
      <xdr:row>47</xdr:row>
      <xdr:rowOff>44903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4EECC5-50DD-4FA9-8D60-019020349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2107" y="5525472"/>
          <a:ext cx="4652283" cy="3472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366600</xdr:colOff>
      <xdr:row>28</xdr:row>
      <xdr:rowOff>68035</xdr:rowOff>
    </xdr:from>
    <xdr:to>
      <xdr:col>27</xdr:col>
      <xdr:colOff>12246</xdr:colOff>
      <xdr:row>46</xdr:row>
      <xdr:rowOff>31296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BB8B3DE-9FCD-45D2-9134-FC06E3726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0707" y="5402035"/>
          <a:ext cx="4544218" cy="339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552450</xdr:colOff>
      <xdr:row>2</xdr:row>
      <xdr:rowOff>104775</xdr:rowOff>
    </xdr:from>
    <xdr:to>
      <xdr:col>21</xdr:col>
      <xdr:colOff>47626</xdr:colOff>
      <xdr:row>31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BD8F7F-EFE6-4328-A22D-90468C0B3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485775"/>
          <a:ext cx="5591175" cy="559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173182</xdr:colOff>
      <xdr:row>6</xdr:row>
      <xdr:rowOff>121227</xdr:rowOff>
    </xdr:from>
    <xdr:to>
      <xdr:col>28</xdr:col>
      <xdr:colOff>234989</xdr:colOff>
      <xdr:row>27</xdr:row>
      <xdr:rowOff>15965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D6A188-CAA8-426E-9B1B-6B429A60F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2046" y="1264227"/>
          <a:ext cx="4304762" cy="38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20</xdr:col>
      <xdr:colOff>447675</xdr:colOff>
      <xdr:row>53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BA8098-555F-4377-B3F7-0882066FA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86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349155</xdr:colOff>
      <xdr:row>33</xdr:row>
      <xdr:rowOff>17318</xdr:rowOff>
    </xdr:from>
    <xdr:to>
      <xdr:col>28</xdr:col>
      <xdr:colOff>153266</xdr:colOff>
      <xdr:row>51</xdr:row>
      <xdr:rowOff>94384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417F34-83D6-4470-ACCE-740F8CE7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882" y="6303818"/>
          <a:ext cx="4653202" cy="3506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7"/>
  <sheetViews>
    <sheetView topLeftCell="A43" workbookViewId="0">
      <selection activeCell="A53" sqref="A53"/>
    </sheetView>
  </sheetViews>
  <sheetFormatPr defaultRowHeight="14.5" x14ac:dyDescent="0.35"/>
  <sheetData>
    <row r="2" spans="1:62" x14ac:dyDescent="0.35">
      <c r="A2" s="1" t="s">
        <v>0</v>
      </c>
      <c r="B2" s="1">
        <v>230</v>
      </c>
      <c r="C2" s="1">
        <v>232</v>
      </c>
      <c r="D2" s="1">
        <v>234</v>
      </c>
      <c r="E2" s="1">
        <v>236</v>
      </c>
      <c r="F2" s="1">
        <v>238</v>
      </c>
      <c r="G2" s="1">
        <v>240</v>
      </c>
      <c r="H2" s="1">
        <v>242</v>
      </c>
      <c r="I2" s="1">
        <v>244</v>
      </c>
      <c r="J2" s="1">
        <v>246</v>
      </c>
      <c r="K2" s="1">
        <v>248</v>
      </c>
      <c r="L2" s="1">
        <v>250</v>
      </c>
      <c r="M2" s="1">
        <v>252</v>
      </c>
      <c r="N2" s="1">
        <v>254</v>
      </c>
      <c r="O2" s="1">
        <v>256</v>
      </c>
      <c r="P2" s="1">
        <v>258</v>
      </c>
      <c r="Q2" s="1">
        <v>260</v>
      </c>
      <c r="R2" s="1">
        <v>262</v>
      </c>
      <c r="S2" s="1">
        <v>264</v>
      </c>
      <c r="T2" s="1">
        <v>266</v>
      </c>
      <c r="U2" s="1">
        <v>268</v>
      </c>
      <c r="V2" s="1">
        <v>270</v>
      </c>
      <c r="W2" s="1">
        <v>272</v>
      </c>
      <c r="X2" s="1">
        <v>274</v>
      </c>
      <c r="Y2" s="1">
        <v>276</v>
      </c>
      <c r="Z2" s="1">
        <v>278</v>
      </c>
      <c r="AA2" s="1">
        <v>280</v>
      </c>
      <c r="AB2" s="1">
        <v>282</v>
      </c>
      <c r="AC2" s="1">
        <v>284</v>
      </c>
      <c r="AD2" s="1">
        <v>286</v>
      </c>
      <c r="AE2" s="1">
        <v>288</v>
      </c>
      <c r="AF2" s="1">
        <v>290</v>
      </c>
      <c r="AG2" s="1">
        <v>292</v>
      </c>
      <c r="AH2" s="1">
        <v>294</v>
      </c>
      <c r="AI2" s="1">
        <v>296</v>
      </c>
      <c r="AJ2" s="1">
        <v>298</v>
      </c>
      <c r="AK2" s="1">
        <v>300</v>
      </c>
      <c r="AL2" s="1">
        <v>302</v>
      </c>
      <c r="AM2" s="1">
        <v>304</v>
      </c>
      <c r="AN2" s="1">
        <v>306</v>
      </c>
      <c r="AO2" s="1">
        <v>308</v>
      </c>
      <c r="AP2" s="1">
        <v>310</v>
      </c>
      <c r="AQ2" s="1">
        <v>312</v>
      </c>
      <c r="AR2" s="1">
        <v>314</v>
      </c>
      <c r="AS2" s="1">
        <v>316</v>
      </c>
      <c r="AT2" s="1">
        <v>318</v>
      </c>
      <c r="AU2" s="1">
        <v>320</v>
      </c>
      <c r="AV2" s="1">
        <v>322</v>
      </c>
      <c r="AW2" s="1">
        <v>324</v>
      </c>
      <c r="AX2" s="1">
        <v>326</v>
      </c>
      <c r="AY2" s="1">
        <v>328</v>
      </c>
      <c r="AZ2" s="1">
        <v>330</v>
      </c>
      <c r="BA2" s="1">
        <v>332</v>
      </c>
      <c r="BB2" s="1">
        <v>334</v>
      </c>
      <c r="BC2" s="1">
        <v>336</v>
      </c>
      <c r="BD2" s="1">
        <v>338</v>
      </c>
      <c r="BE2" s="1">
        <v>340</v>
      </c>
      <c r="BF2" s="1">
        <v>342</v>
      </c>
      <c r="BG2" s="1">
        <v>344</v>
      </c>
      <c r="BH2" s="1">
        <v>346</v>
      </c>
      <c r="BI2" s="1">
        <v>348</v>
      </c>
      <c r="BJ2" s="1">
        <v>350</v>
      </c>
    </row>
    <row r="3" spans="1:62" x14ac:dyDescent="0.35">
      <c r="A3" s="1">
        <v>3</v>
      </c>
      <c r="B3">
        <v>0.80400000000000005</v>
      </c>
      <c r="C3">
        <v>0.755</v>
      </c>
      <c r="D3">
        <v>0.73099999999999998</v>
      </c>
      <c r="E3">
        <v>0.72599999999999998</v>
      </c>
      <c r="F3">
        <v>0.73299999999999998</v>
      </c>
      <c r="G3">
        <v>0.749</v>
      </c>
      <c r="H3">
        <v>0.77100000000000002</v>
      </c>
      <c r="I3">
        <v>0.80100000000000005</v>
      </c>
      <c r="J3">
        <v>0.83399999999999996</v>
      </c>
      <c r="K3">
        <v>0.86799999999999999</v>
      </c>
      <c r="L3">
        <v>0.90100000000000002</v>
      </c>
      <c r="M3">
        <v>0.93300000000000005</v>
      </c>
      <c r="N3">
        <v>0.96599999999999997</v>
      </c>
      <c r="O3">
        <v>0.996</v>
      </c>
      <c r="P3">
        <v>1.026</v>
      </c>
      <c r="Q3">
        <v>1.054</v>
      </c>
      <c r="R3">
        <v>1.0780000000000001</v>
      </c>
      <c r="S3">
        <v>1.105</v>
      </c>
      <c r="T3">
        <v>1.125</v>
      </c>
      <c r="U3">
        <v>1.1439999999999999</v>
      </c>
      <c r="V3">
        <v>1.1499999999999999</v>
      </c>
      <c r="W3">
        <v>1.1499999999999999</v>
      </c>
      <c r="X3">
        <v>1.135</v>
      </c>
      <c r="Y3">
        <v>1.115</v>
      </c>
      <c r="Z3">
        <v>1.0760000000000001</v>
      </c>
      <c r="AA3">
        <v>1.0209999999999999</v>
      </c>
      <c r="AB3">
        <v>0.95299999999999996</v>
      </c>
      <c r="AC3">
        <v>0.878</v>
      </c>
      <c r="AD3">
        <v>0.81200000000000006</v>
      </c>
      <c r="AE3">
        <v>0.753</v>
      </c>
      <c r="AF3">
        <v>0.70299999999999996</v>
      </c>
      <c r="AG3">
        <v>0.66100000000000003</v>
      </c>
      <c r="AH3">
        <v>0.629</v>
      </c>
      <c r="AI3">
        <v>0.60299999999999998</v>
      </c>
      <c r="AJ3">
        <v>0.58499999999999996</v>
      </c>
      <c r="AK3">
        <v>0.57199999999999995</v>
      </c>
      <c r="AL3">
        <v>0.56399999999999995</v>
      </c>
      <c r="AM3">
        <v>0.55800000000000005</v>
      </c>
      <c r="AN3">
        <v>0.55300000000000005</v>
      </c>
      <c r="AO3">
        <v>0.55300000000000005</v>
      </c>
      <c r="AP3">
        <v>0.55400000000000005</v>
      </c>
      <c r="AQ3">
        <v>0.55600000000000005</v>
      </c>
      <c r="AR3">
        <v>0.55700000000000005</v>
      </c>
      <c r="AS3">
        <v>0.55800000000000005</v>
      </c>
      <c r="AT3">
        <v>0.55600000000000005</v>
      </c>
      <c r="AU3">
        <v>0.55700000000000005</v>
      </c>
      <c r="AV3">
        <v>0.55700000000000005</v>
      </c>
      <c r="AW3">
        <v>0.56299999999999994</v>
      </c>
      <c r="AX3">
        <v>0.57299999999999995</v>
      </c>
      <c r="AY3">
        <v>0.58199999999999996</v>
      </c>
      <c r="AZ3">
        <v>0.59399999999999997</v>
      </c>
      <c r="BA3">
        <v>0.60599999999999998</v>
      </c>
      <c r="BB3">
        <v>0.61799999999999999</v>
      </c>
      <c r="BC3">
        <v>0.627</v>
      </c>
      <c r="BD3">
        <v>0.63900000000000001</v>
      </c>
      <c r="BE3">
        <v>0.64600000000000002</v>
      </c>
      <c r="BF3">
        <v>0.65800000000000003</v>
      </c>
      <c r="BG3">
        <v>0.67200000000000004</v>
      </c>
      <c r="BH3">
        <v>0.68400000000000005</v>
      </c>
      <c r="BI3">
        <v>0.70099999999999996</v>
      </c>
      <c r="BJ3">
        <v>0.71399999999999997</v>
      </c>
    </row>
    <row r="4" spans="1:62" x14ac:dyDescent="0.35">
      <c r="A4" s="1">
        <v>4</v>
      </c>
      <c r="B4">
        <v>0.75</v>
      </c>
      <c r="C4">
        <v>0.70699999999999996</v>
      </c>
      <c r="D4">
        <v>0.68200000000000005</v>
      </c>
      <c r="E4">
        <v>0.67300000000000004</v>
      </c>
      <c r="F4">
        <v>0.67800000000000005</v>
      </c>
      <c r="G4">
        <v>0.69</v>
      </c>
      <c r="H4">
        <v>0.71</v>
      </c>
      <c r="I4">
        <v>0.73599999999999999</v>
      </c>
      <c r="J4">
        <v>0.76700000000000002</v>
      </c>
      <c r="K4">
        <v>0.79800000000000004</v>
      </c>
      <c r="L4">
        <v>0.83</v>
      </c>
      <c r="M4">
        <v>0.86</v>
      </c>
      <c r="N4">
        <v>0.89</v>
      </c>
      <c r="O4">
        <v>0.91900000000000004</v>
      </c>
      <c r="P4">
        <v>0.94699999999999995</v>
      </c>
      <c r="Q4">
        <v>0.97399999999999998</v>
      </c>
      <c r="R4">
        <v>0.998</v>
      </c>
      <c r="S4">
        <v>1.022</v>
      </c>
      <c r="T4">
        <v>1.0429999999999999</v>
      </c>
      <c r="U4">
        <v>1.0580000000000001</v>
      </c>
      <c r="V4">
        <v>1.0669999999999999</v>
      </c>
      <c r="W4">
        <v>1.0640000000000001</v>
      </c>
      <c r="X4">
        <v>1.0529999999999999</v>
      </c>
      <c r="Y4">
        <v>1.0309999999999999</v>
      </c>
      <c r="Z4">
        <v>0.997</v>
      </c>
      <c r="AA4">
        <v>0.94799999999999995</v>
      </c>
      <c r="AB4">
        <v>0.88700000000000001</v>
      </c>
      <c r="AC4">
        <v>0.82</v>
      </c>
      <c r="AD4">
        <v>0.75900000000000001</v>
      </c>
      <c r="AE4">
        <v>0.70599999999999996</v>
      </c>
      <c r="AF4">
        <v>0.66100000000000003</v>
      </c>
      <c r="AG4">
        <v>0.623</v>
      </c>
      <c r="AH4">
        <v>0.59299999999999997</v>
      </c>
      <c r="AI4">
        <v>0.56899999999999995</v>
      </c>
      <c r="AJ4">
        <v>0.55100000000000005</v>
      </c>
      <c r="AK4">
        <v>0.53800000000000003</v>
      </c>
      <c r="AL4">
        <v>0.52900000000000003</v>
      </c>
      <c r="AM4">
        <v>0.52300000000000002</v>
      </c>
      <c r="AN4">
        <v>0.51800000000000002</v>
      </c>
      <c r="AO4">
        <v>0.51500000000000001</v>
      </c>
      <c r="AP4">
        <v>0.51400000000000001</v>
      </c>
      <c r="AQ4">
        <v>0.51400000000000001</v>
      </c>
      <c r="AR4">
        <v>0.51500000000000001</v>
      </c>
      <c r="AS4">
        <v>0.51400000000000001</v>
      </c>
      <c r="AT4">
        <v>0.51100000000000001</v>
      </c>
      <c r="AU4">
        <v>0.51</v>
      </c>
      <c r="AV4">
        <v>0.51</v>
      </c>
      <c r="AW4">
        <v>0.51500000000000001</v>
      </c>
      <c r="AX4">
        <v>0.52200000000000002</v>
      </c>
      <c r="AY4">
        <v>0.53100000000000003</v>
      </c>
      <c r="AZ4">
        <v>0.54200000000000004</v>
      </c>
      <c r="BA4">
        <v>0.55200000000000005</v>
      </c>
      <c r="BB4">
        <v>0.56200000000000006</v>
      </c>
      <c r="BC4">
        <v>0.57199999999999995</v>
      </c>
      <c r="BD4">
        <v>0.58099999999999996</v>
      </c>
      <c r="BE4">
        <v>0.59</v>
      </c>
      <c r="BF4">
        <v>0.59899999999999998</v>
      </c>
      <c r="BG4">
        <v>0.60899999999999999</v>
      </c>
      <c r="BH4">
        <v>0.622</v>
      </c>
      <c r="BI4">
        <v>0.63500000000000001</v>
      </c>
      <c r="BJ4">
        <v>0.64500000000000002</v>
      </c>
    </row>
    <row r="5" spans="1:62" x14ac:dyDescent="0.35">
      <c r="A5" s="1">
        <v>5</v>
      </c>
      <c r="B5">
        <v>0.78600000000000003</v>
      </c>
      <c r="C5">
        <v>0.74</v>
      </c>
      <c r="D5">
        <v>0.71399999999999997</v>
      </c>
      <c r="E5">
        <v>0.70699999999999996</v>
      </c>
      <c r="F5">
        <v>0.71299999999999997</v>
      </c>
      <c r="G5">
        <v>0.72799999999999998</v>
      </c>
      <c r="H5">
        <v>0.75</v>
      </c>
      <c r="I5">
        <v>0.77800000000000002</v>
      </c>
      <c r="J5">
        <v>0.81100000000000005</v>
      </c>
      <c r="K5">
        <v>0.84299999999999997</v>
      </c>
      <c r="L5">
        <v>0.876</v>
      </c>
      <c r="M5">
        <v>0.90800000000000003</v>
      </c>
      <c r="N5">
        <v>0.94</v>
      </c>
      <c r="O5">
        <v>0.97</v>
      </c>
      <c r="P5">
        <v>1</v>
      </c>
      <c r="Q5">
        <v>1.0269999999999999</v>
      </c>
      <c r="R5">
        <v>1.0529999999999999</v>
      </c>
      <c r="S5">
        <v>1.079</v>
      </c>
      <c r="T5">
        <v>1.1000000000000001</v>
      </c>
      <c r="U5">
        <v>1.117</v>
      </c>
      <c r="V5">
        <v>1.125</v>
      </c>
      <c r="W5">
        <v>1.1240000000000001</v>
      </c>
      <c r="X5">
        <v>1.113</v>
      </c>
      <c r="Y5">
        <v>1.091</v>
      </c>
      <c r="Z5">
        <v>1.0549999999999999</v>
      </c>
      <c r="AA5">
        <v>1.0029999999999999</v>
      </c>
      <c r="AB5">
        <v>0.93700000000000006</v>
      </c>
      <c r="AC5">
        <v>0.86799999999999999</v>
      </c>
      <c r="AD5">
        <v>0.80400000000000005</v>
      </c>
      <c r="AE5">
        <v>0.748</v>
      </c>
      <c r="AF5">
        <v>0.7</v>
      </c>
      <c r="AG5">
        <v>0.66</v>
      </c>
      <c r="AH5">
        <v>0.628</v>
      </c>
      <c r="AI5">
        <v>0.60299999999999998</v>
      </c>
      <c r="AJ5">
        <v>0.58499999999999996</v>
      </c>
      <c r="AK5">
        <v>0.57199999999999995</v>
      </c>
      <c r="AL5">
        <v>0.56299999999999994</v>
      </c>
      <c r="AM5">
        <v>0.55600000000000005</v>
      </c>
      <c r="AN5">
        <v>0.55100000000000005</v>
      </c>
      <c r="AO5">
        <v>0.54900000000000004</v>
      </c>
      <c r="AP5">
        <v>0.54900000000000004</v>
      </c>
      <c r="AQ5">
        <v>0.55000000000000004</v>
      </c>
      <c r="AR5">
        <v>0.55100000000000005</v>
      </c>
      <c r="AS5">
        <v>0.55000000000000004</v>
      </c>
      <c r="AT5">
        <v>0.54900000000000004</v>
      </c>
      <c r="AU5">
        <v>0.54700000000000004</v>
      </c>
      <c r="AV5">
        <v>0.54800000000000004</v>
      </c>
      <c r="AW5">
        <v>0.55300000000000005</v>
      </c>
      <c r="AX5">
        <v>0.56000000000000005</v>
      </c>
      <c r="AY5">
        <v>0.57099999999999995</v>
      </c>
      <c r="AZ5">
        <v>0.58199999999999996</v>
      </c>
      <c r="BA5">
        <v>0.59399999999999997</v>
      </c>
      <c r="BB5">
        <v>0.60499999999999998</v>
      </c>
      <c r="BC5">
        <v>0.61499999999999999</v>
      </c>
      <c r="BD5">
        <v>0.623</v>
      </c>
      <c r="BE5">
        <v>0.63300000000000001</v>
      </c>
      <c r="BF5">
        <v>0.64300000000000002</v>
      </c>
      <c r="BG5">
        <v>0.65600000000000003</v>
      </c>
      <c r="BH5">
        <v>0.66900000000000004</v>
      </c>
      <c r="BI5">
        <v>0.68200000000000005</v>
      </c>
      <c r="BJ5">
        <v>0.69399999999999995</v>
      </c>
    </row>
    <row r="6" spans="1:62" x14ac:dyDescent="0.35">
      <c r="A6" s="1">
        <v>6</v>
      </c>
      <c r="B6">
        <v>0.77300000000000002</v>
      </c>
      <c r="C6">
        <v>0.72399999999999998</v>
      </c>
      <c r="D6">
        <v>0.69599999999999995</v>
      </c>
      <c r="E6">
        <v>0.68400000000000005</v>
      </c>
      <c r="F6">
        <v>0.68300000000000005</v>
      </c>
      <c r="G6">
        <v>0.68799999999999994</v>
      </c>
      <c r="H6">
        <v>0.70199999999999996</v>
      </c>
      <c r="I6">
        <v>0.72199999999999998</v>
      </c>
      <c r="J6">
        <v>0.747</v>
      </c>
      <c r="K6">
        <v>0.77400000000000002</v>
      </c>
      <c r="L6">
        <v>0.80200000000000005</v>
      </c>
      <c r="M6">
        <v>0.82899999999999996</v>
      </c>
      <c r="N6">
        <v>0.85699999999999998</v>
      </c>
      <c r="O6">
        <v>0.88500000000000001</v>
      </c>
      <c r="P6">
        <v>0.91100000000000003</v>
      </c>
      <c r="Q6">
        <v>0.93500000000000005</v>
      </c>
      <c r="R6">
        <v>0.95799999999999996</v>
      </c>
      <c r="S6">
        <v>0.98099999999999998</v>
      </c>
      <c r="T6">
        <v>1.002</v>
      </c>
      <c r="U6">
        <v>1.018</v>
      </c>
      <c r="V6">
        <v>1.0269999999999999</v>
      </c>
      <c r="W6">
        <v>1.026</v>
      </c>
      <c r="X6">
        <v>1.0169999999999999</v>
      </c>
      <c r="Y6">
        <v>0.998</v>
      </c>
      <c r="Z6">
        <v>0.96699999999999997</v>
      </c>
      <c r="AA6">
        <v>0.92200000000000004</v>
      </c>
      <c r="AB6">
        <v>0.86399999999999999</v>
      </c>
      <c r="AC6">
        <v>0.80100000000000005</v>
      </c>
      <c r="AD6">
        <v>0.74299999999999999</v>
      </c>
      <c r="AE6">
        <v>0.69299999999999995</v>
      </c>
      <c r="AF6">
        <v>0.65</v>
      </c>
      <c r="AG6">
        <v>0.61499999999999999</v>
      </c>
      <c r="AH6">
        <v>0.58399999999999996</v>
      </c>
      <c r="AI6">
        <v>0.56100000000000005</v>
      </c>
      <c r="AJ6">
        <v>0.54300000000000004</v>
      </c>
      <c r="AK6">
        <v>0.52800000000000002</v>
      </c>
      <c r="AL6">
        <v>0.51700000000000002</v>
      </c>
      <c r="AM6">
        <v>0.50800000000000001</v>
      </c>
      <c r="AN6">
        <v>0.502</v>
      </c>
      <c r="AO6">
        <v>0.496</v>
      </c>
      <c r="AP6">
        <v>0.49299999999999999</v>
      </c>
      <c r="AQ6">
        <v>0.49099999999999999</v>
      </c>
      <c r="AR6">
        <v>0.48899999999999999</v>
      </c>
      <c r="AS6">
        <v>0.48599999999999999</v>
      </c>
      <c r="AT6">
        <v>0.48099999999999998</v>
      </c>
      <c r="AU6">
        <v>0.47799999999999998</v>
      </c>
      <c r="AV6">
        <v>0.47799999999999998</v>
      </c>
      <c r="AW6">
        <v>0.48099999999999998</v>
      </c>
      <c r="AX6">
        <v>0.48699999999999999</v>
      </c>
      <c r="AY6">
        <v>0.495</v>
      </c>
      <c r="AZ6">
        <v>0.504</v>
      </c>
      <c r="BA6">
        <v>0.51400000000000001</v>
      </c>
      <c r="BB6">
        <v>0.52500000000000002</v>
      </c>
      <c r="BC6">
        <v>0.53200000000000003</v>
      </c>
      <c r="BD6">
        <v>0.54200000000000004</v>
      </c>
      <c r="BE6">
        <v>0.54800000000000004</v>
      </c>
      <c r="BF6">
        <v>0.55800000000000005</v>
      </c>
      <c r="BG6">
        <v>0.56899999999999995</v>
      </c>
      <c r="BH6">
        <v>0.58099999999999996</v>
      </c>
      <c r="BI6">
        <v>0.59199999999999997</v>
      </c>
      <c r="BJ6">
        <v>0.60399999999999998</v>
      </c>
    </row>
    <row r="7" spans="1:62" x14ac:dyDescent="0.35">
      <c r="A7" s="1">
        <v>7</v>
      </c>
      <c r="B7">
        <v>0.80700000000000005</v>
      </c>
      <c r="C7">
        <v>0.75600000000000001</v>
      </c>
      <c r="D7">
        <v>0.72799999999999998</v>
      </c>
      <c r="E7">
        <v>0.71699999999999997</v>
      </c>
      <c r="F7">
        <v>0.71699999999999997</v>
      </c>
      <c r="G7">
        <v>0.72499999999999998</v>
      </c>
      <c r="H7">
        <v>0.74</v>
      </c>
      <c r="I7">
        <v>0.76200000000000001</v>
      </c>
      <c r="J7">
        <v>0.79</v>
      </c>
      <c r="K7">
        <v>0.81899999999999995</v>
      </c>
      <c r="L7">
        <v>0.84799999999999998</v>
      </c>
      <c r="M7">
        <v>0.877</v>
      </c>
      <c r="N7">
        <v>0.90600000000000003</v>
      </c>
      <c r="O7">
        <v>0.93600000000000005</v>
      </c>
      <c r="P7">
        <v>0.96299999999999997</v>
      </c>
      <c r="Q7">
        <v>0.98899999999999999</v>
      </c>
      <c r="R7">
        <v>1.014</v>
      </c>
      <c r="S7">
        <v>1.0389999999999999</v>
      </c>
      <c r="T7">
        <v>1.0620000000000001</v>
      </c>
      <c r="U7">
        <v>1.0780000000000001</v>
      </c>
      <c r="V7">
        <v>1.089</v>
      </c>
      <c r="W7">
        <v>1.087</v>
      </c>
      <c r="X7">
        <v>1.0780000000000001</v>
      </c>
      <c r="Y7">
        <v>1.0589999999999999</v>
      </c>
      <c r="Z7">
        <v>1.0249999999999999</v>
      </c>
      <c r="AA7">
        <v>0.97799999999999998</v>
      </c>
      <c r="AB7">
        <v>0.91600000000000004</v>
      </c>
      <c r="AC7">
        <v>0.85</v>
      </c>
      <c r="AD7">
        <v>0.78800000000000003</v>
      </c>
      <c r="AE7">
        <v>0.73599999999999999</v>
      </c>
      <c r="AF7">
        <v>0.68899999999999995</v>
      </c>
      <c r="AG7">
        <v>0.65100000000000002</v>
      </c>
      <c r="AH7">
        <v>0.62</v>
      </c>
      <c r="AI7">
        <v>0.59499999999999997</v>
      </c>
      <c r="AJ7">
        <v>0.57599999999999996</v>
      </c>
      <c r="AK7">
        <v>0.56200000000000006</v>
      </c>
      <c r="AL7">
        <v>0.55000000000000004</v>
      </c>
      <c r="AM7">
        <v>0.54200000000000004</v>
      </c>
      <c r="AN7">
        <v>0.53400000000000003</v>
      </c>
      <c r="AO7">
        <v>0.53</v>
      </c>
      <c r="AP7">
        <v>0.52600000000000002</v>
      </c>
      <c r="AQ7">
        <v>0.52600000000000002</v>
      </c>
      <c r="AR7">
        <v>0.52300000000000002</v>
      </c>
      <c r="AS7">
        <v>0.52</v>
      </c>
      <c r="AT7">
        <v>0.51600000000000001</v>
      </c>
      <c r="AU7">
        <v>0.51400000000000001</v>
      </c>
      <c r="AV7">
        <v>0.51200000000000001</v>
      </c>
      <c r="AW7">
        <v>0.51700000000000002</v>
      </c>
      <c r="AX7">
        <v>0.52300000000000002</v>
      </c>
      <c r="AY7">
        <v>0.53200000000000003</v>
      </c>
      <c r="AZ7">
        <v>0.54300000000000004</v>
      </c>
      <c r="BA7">
        <v>0.55200000000000005</v>
      </c>
      <c r="BB7">
        <v>0.56399999999999995</v>
      </c>
      <c r="BC7">
        <v>0.57399999999999995</v>
      </c>
      <c r="BD7">
        <v>0.58099999999999996</v>
      </c>
      <c r="BE7">
        <v>0.58899999999999997</v>
      </c>
      <c r="BF7">
        <v>0.6</v>
      </c>
      <c r="BG7">
        <v>0.61099999999999999</v>
      </c>
      <c r="BH7">
        <v>0.624</v>
      </c>
      <c r="BI7">
        <v>0.63700000000000001</v>
      </c>
      <c r="BJ7">
        <v>0.64900000000000002</v>
      </c>
    </row>
    <row r="8" spans="1:62" x14ac:dyDescent="0.35">
      <c r="A8" s="1">
        <v>8</v>
      </c>
      <c r="B8">
        <v>0.84699999999999998</v>
      </c>
      <c r="C8">
        <v>0.79300000000000004</v>
      </c>
      <c r="D8">
        <v>0.76400000000000001</v>
      </c>
      <c r="E8">
        <v>0.753</v>
      </c>
      <c r="F8">
        <v>0.755</v>
      </c>
      <c r="G8">
        <v>0.76400000000000001</v>
      </c>
      <c r="H8">
        <v>0.78100000000000003</v>
      </c>
      <c r="I8">
        <v>0.80600000000000005</v>
      </c>
      <c r="J8">
        <v>0.83499999999999996</v>
      </c>
      <c r="K8">
        <v>0.86699999999999999</v>
      </c>
      <c r="L8">
        <v>0.89800000000000002</v>
      </c>
      <c r="M8">
        <v>0.93</v>
      </c>
      <c r="N8">
        <v>0.96099999999999997</v>
      </c>
      <c r="O8">
        <v>0.99199999999999999</v>
      </c>
      <c r="P8">
        <v>1.0229999999999999</v>
      </c>
      <c r="Q8">
        <v>1.05</v>
      </c>
      <c r="R8">
        <v>1.077</v>
      </c>
      <c r="S8">
        <v>1.1040000000000001</v>
      </c>
      <c r="T8">
        <v>1.1259999999999999</v>
      </c>
      <c r="U8">
        <v>1.145</v>
      </c>
      <c r="V8">
        <v>1.153</v>
      </c>
      <c r="W8">
        <v>1.1539999999999999</v>
      </c>
      <c r="X8">
        <v>1.1419999999999999</v>
      </c>
      <c r="Y8">
        <v>1.1240000000000001</v>
      </c>
      <c r="Z8">
        <v>1.0860000000000001</v>
      </c>
      <c r="AA8">
        <v>1.034</v>
      </c>
      <c r="AB8">
        <v>0.96799999999999997</v>
      </c>
      <c r="AC8">
        <v>0.89500000000000002</v>
      </c>
      <c r="AD8">
        <v>0.83099999999999996</v>
      </c>
      <c r="AE8">
        <v>0.77400000000000002</v>
      </c>
      <c r="AF8">
        <v>0.72399999999999998</v>
      </c>
      <c r="AG8">
        <v>0.68300000000000005</v>
      </c>
      <c r="AH8">
        <v>0.65</v>
      </c>
      <c r="AI8">
        <v>0.624</v>
      </c>
      <c r="AJ8">
        <v>0.60399999999999998</v>
      </c>
      <c r="AK8">
        <v>0.59</v>
      </c>
      <c r="AL8">
        <v>0.57899999999999996</v>
      </c>
      <c r="AM8">
        <v>0.57099999999999995</v>
      </c>
      <c r="AN8">
        <v>0.56399999999999995</v>
      </c>
      <c r="AO8">
        <v>0.56200000000000006</v>
      </c>
      <c r="AP8">
        <v>0.55900000000000005</v>
      </c>
      <c r="AQ8">
        <v>0.56000000000000005</v>
      </c>
      <c r="AR8">
        <v>0.55800000000000005</v>
      </c>
      <c r="AS8">
        <v>0.55700000000000005</v>
      </c>
      <c r="AT8">
        <v>0.55400000000000005</v>
      </c>
      <c r="AU8">
        <v>0.55100000000000005</v>
      </c>
      <c r="AV8">
        <v>0.55200000000000005</v>
      </c>
      <c r="AW8">
        <v>0.55600000000000005</v>
      </c>
      <c r="AX8">
        <v>0.56499999999999995</v>
      </c>
      <c r="AY8">
        <v>0.57199999999999995</v>
      </c>
      <c r="AZ8">
        <v>0.58499999999999996</v>
      </c>
      <c r="BA8">
        <v>0.59499999999999997</v>
      </c>
      <c r="BB8">
        <v>0.60699999999999998</v>
      </c>
      <c r="BC8">
        <v>0.61799999999999999</v>
      </c>
      <c r="BD8">
        <v>0.626</v>
      </c>
      <c r="BE8">
        <v>0.63700000000000001</v>
      </c>
      <c r="BF8">
        <v>0.64700000000000002</v>
      </c>
      <c r="BG8">
        <v>0.65900000000000003</v>
      </c>
      <c r="BH8">
        <v>0.67300000000000004</v>
      </c>
      <c r="BI8">
        <v>0.68799999999999994</v>
      </c>
      <c r="BJ8">
        <v>0.7</v>
      </c>
    </row>
    <row r="9" spans="1:62" x14ac:dyDescent="0.35">
      <c r="A9" s="1">
        <v>9</v>
      </c>
      <c r="B9">
        <v>0.873</v>
      </c>
      <c r="C9">
        <v>0.81899999999999995</v>
      </c>
      <c r="D9">
        <v>0.79200000000000004</v>
      </c>
      <c r="E9">
        <v>0.78300000000000003</v>
      </c>
      <c r="F9">
        <v>0.78800000000000003</v>
      </c>
      <c r="G9">
        <v>0.8</v>
      </c>
      <c r="H9">
        <v>0.82099999999999995</v>
      </c>
      <c r="I9">
        <v>0.84899999999999998</v>
      </c>
      <c r="J9">
        <v>0.88</v>
      </c>
      <c r="K9">
        <v>0.91500000000000004</v>
      </c>
      <c r="L9">
        <v>0.94799999999999995</v>
      </c>
      <c r="M9">
        <v>0.98199999999999998</v>
      </c>
      <c r="N9">
        <v>1.016</v>
      </c>
      <c r="O9">
        <v>1.048</v>
      </c>
      <c r="P9">
        <v>1.08</v>
      </c>
      <c r="Q9">
        <v>1.1080000000000001</v>
      </c>
      <c r="R9">
        <v>1.137</v>
      </c>
      <c r="S9">
        <v>1.1639999999999999</v>
      </c>
      <c r="T9">
        <v>1.1879999999999999</v>
      </c>
      <c r="U9">
        <v>1.208</v>
      </c>
      <c r="V9">
        <v>1.2150000000000001</v>
      </c>
      <c r="W9">
        <v>1.218</v>
      </c>
      <c r="X9">
        <v>1.2030000000000001</v>
      </c>
      <c r="Y9">
        <v>1.1839999999999999</v>
      </c>
      <c r="Z9">
        <v>1.1459999999999999</v>
      </c>
      <c r="AA9">
        <v>1.0900000000000001</v>
      </c>
      <c r="AB9">
        <v>1.02</v>
      </c>
      <c r="AC9">
        <v>0.94199999999999995</v>
      </c>
      <c r="AD9">
        <v>0.874</v>
      </c>
      <c r="AE9">
        <v>0.81399999999999995</v>
      </c>
      <c r="AF9">
        <v>0.76200000000000001</v>
      </c>
      <c r="AG9">
        <v>0.71899999999999997</v>
      </c>
      <c r="AH9">
        <v>0.68400000000000005</v>
      </c>
      <c r="AI9">
        <v>0.65700000000000003</v>
      </c>
      <c r="AJ9">
        <v>0.63600000000000001</v>
      </c>
      <c r="AK9">
        <v>0.623</v>
      </c>
      <c r="AL9">
        <v>0.61199999999999999</v>
      </c>
      <c r="AM9">
        <v>0.60499999999999998</v>
      </c>
      <c r="AN9">
        <v>0.59899999999999998</v>
      </c>
      <c r="AO9">
        <v>0.59699999999999998</v>
      </c>
      <c r="AP9">
        <v>0.59399999999999997</v>
      </c>
      <c r="AQ9">
        <v>0.59699999999999998</v>
      </c>
      <c r="AR9">
        <v>0.59599999999999997</v>
      </c>
      <c r="AS9">
        <v>0.59499999999999997</v>
      </c>
      <c r="AT9">
        <v>0.59299999999999997</v>
      </c>
      <c r="AU9">
        <v>0.59</v>
      </c>
      <c r="AV9">
        <v>0.59299999999999997</v>
      </c>
      <c r="AW9">
        <v>0.59699999999999998</v>
      </c>
      <c r="AX9">
        <v>0.60699999999999998</v>
      </c>
      <c r="AY9">
        <v>0.61599999999999999</v>
      </c>
      <c r="AZ9">
        <v>0.628</v>
      </c>
      <c r="BA9">
        <v>0.64100000000000001</v>
      </c>
      <c r="BB9">
        <v>0.65200000000000002</v>
      </c>
      <c r="BC9">
        <v>0.66600000000000004</v>
      </c>
      <c r="BD9">
        <v>0.67300000000000004</v>
      </c>
      <c r="BE9">
        <v>0.68500000000000005</v>
      </c>
      <c r="BF9">
        <v>0.69599999999999995</v>
      </c>
      <c r="BG9">
        <v>0.71099999999999997</v>
      </c>
      <c r="BH9">
        <v>0.72499999999999998</v>
      </c>
      <c r="BI9">
        <v>0.74099999999999999</v>
      </c>
      <c r="BJ9">
        <v>0.752</v>
      </c>
    </row>
    <row r="10" spans="1:62" x14ac:dyDescent="0.35">
      <c r="A10" s="1">
        <v>10</v>
      </c>
      <c r="B10">
        <v>0.83199999999999996</v>
      </c>
      <c r="C10">
        <v>0.78400000000000003</v>
      </c>
      <c r="D10">
        <v>0.754</v>
      </c>
      <c r="E10">
        <v>0.74299999999999999</v>
      </c>
      <c r="F10">
        <v>0.745</v>
      </c>
      <c r="G10">
        <v>0.755</v>
      </c>
      <c r="H10">
        <v>0.77400000000000002</v>
      </c>
      <c r="I10">
        <v>0.8</v>
      </c>
      <c r="J10">
        <v>0.83099999999999996</v>
      </c>
      <c r="K10">
        <v>0.86199999999999999</v>
      </c>
      <c r="L10">
        <v>0.89500000000000002</v>
      </c>
      <c r="M10">
        <v>0.92700000000000005</v>
      </c>
      <c r="N10">
        <v>0.95899999999999996</v>
      </c>
      <c r="O10">
        <v>0.99099999999999999</v>
      </c>
      <c r="P10">
        <v>1.022</v>
      </c>
      <c r="Q10">
        <v>1.05</v>
      </c>
      <c r="R10">
        <v>1.077</v>
      </c>
      <c r="S10">
        <v>1.1040000000000001</v>
      </c>
      <c r="T10">
        <v>1.127</v>
      </c>
      <c r="U10">
        <v>1.1459999999999999</v>
      </c>
      <c r="V10">
        <v>1.1559999999999999</v>
      </c>
      <c r="W10">
        <v>1.1559999999999999</v>
      </c>
      <c r="X10">
        <v>1.145</v>
      </c>
      <c r="Y10">
        <v>1.1240000000000001</v>
      </c>
      <c r="Z10">
        <v>1.0900000000000001</v>
      </c>
      <c r="AA10">
        <v>1.0389999999999999</v>
      </c>
      <c r="AB10">
        <v>0.97399999999999998</v>
      </c>
      <c r="AC10">
        <v>0.90400000000000003</v>
      </c>
      <c r="AD10">
        <v>0.84099999999999997</v>
      </c>
      <c r="AE10">
        <v>0.78500000000000003</v>
      </c>
      <c r="AF10">
        <v>0.73699999999999999</v>
      </c>
      <c r="AG10">
        <v>0.69599999999999995</v>
      </c>
      <c r="AH10">
        <v>0.66300000000000003</v>
      </c>
      <c r="AI10">
        <v>0.63600000000000001</v>
      </c>
      <c r="AJ10">
        <v>0.61599999999999999</v>
      </c>
      <c r="AK10">
        <v>0.60199999999999998</v>
      </c>
      <c r="AL10">
        <v>0.59099999999999997</v>
      </c>
      <c r="AM10">
        <v>0.58199999999999996</v>
      </c>
      <c r="AN10">
        <v>0.57399999999999995</v>
      </c>
      <c r="AO10">
        <v>0.56899999999999995</v>
      </c>
      <c r="AP10">
        <v>0.56699999999999995</v>
      </c>
      <c r="AQ10">
        <v>0.56499999999999995</v>
      </c>
      <c r="AR10">
        <v>0.56399999999999995</v>
      </c>
      <c r="AS10">
        <v>0.56100000000000005</v>
      </c>
      <c r="AT10">
        <v>0.55700000000000005</v>
      </c>
      <c r="AU10">
        <v>0.55400000000000005</v>
      </c>
      <c r="AV10">
        <v>0.55300000000000005</v>
      </c>
      <c r="AW10">
        <v>0.55700000000000005</v>
      </c>
      <c r="AX10">
        <v>0.56499999999999995</v>
      </c>
      <c r="AY10">
        <v>0.57499999999999996</v>
      </c>
      <c r="AZ10">
        <v>0.58499999999999996</v>
      </c>
      <c r="BA10">
        <v>0.59699999999999998</v>
      </c>
      <c r="BB10">
        <v>0.60699999999999998</v>
      </c>
      <c r="BC10">
        <v>0.61699999999999999</v>
      </c>
      <c r="BD10">
        <v>0.626</v>
      </c>
      <c r="BE10">
        <v>0.63500000000000001</v>
      </c>
      <c r="BF10">
        <v>0.64600000000000002</v>
      </c>
      <c r="BG10">
        <v>0.65800000000000003</v>
      </c>
      <c r="BH10">
        <v>0.67200000000000004</v>
      </c>
      <c r="BI10">
        <v>0.68500000000000005</v>
      </c>
      <c r="BJ10">
        <v>0.69799999999999995</v>
      </c>
    </row>
    <row r="11" spans="1:62" x14ac:dyDescent="0.35">
      <c r="A11" s="1">
        <v>11</v>
      </c>
      <c r="B11">
        <v>0.81299999999999994</v>
      </c>
      <c r="C11">
        <v>0.76</v>
      </c>
      <c r="D11">
        <v>0.72899999999999998</v>
      </c>
      <c r="E11">
        <v>0.71199999999999997</v>
      </c>
      <c r="F11">
        <v>0.70599999999999996</v>
      </c>
      <c r="G11">
        <v>0.70699999999999996</v>
      </c>
      <c r="H11">
        <v>0.71499999999999997</v>
      </c>
      <c r="I11">
        <v>0.73099999999999998</v>
      </c>
      <c r="J11">
        <v>0.753</v>
      </c>
      <c r="K11">
        <v>0.77700000000000002</v>
      </c>
      <c r="L11">
        <v>0.80300000000000005</v>
      </c>
      <c r="M11">
        <v>0.83</v>
      </c>
      <c r="N11">
        <v>0.85699999999999998</v>
      </c>
      <c r="O11">
        <v>0.88400000000000001</v>
      </c>
      <c r="P11">
        <v>0.91200000000000003</v>
      </c>
      <c r="Q11">
        <v>0.93600000000000005</v>
      </c>
      <c r="R11">
        <v>0.96099999999999997</v>
      </c>
      <c r="S11">
        <v>0.98599999999999999</v>
      </c>
      <c r="T11">
        <v>1.0069999999999999</v>
      </c>
      <c r="U11">
        <v>1.026</v>
      </c>
      <c r="V11">
        <v>1.036</v>
      </c>
      <c r="W11">
        <v>1.038</v>
      </c>
      <c r="X11">
        <v>1.0309999999999999</v>
      </c>
      <c r="Y11">
        <v>1.016</v>
      </c>
      <c r="Z11">
        <v>0.98499999999999999</v>
      </c>
      <c r="AA11">
        <v>0.94399999999999995</v>
      </c>
      <c r="AB11">
        <v>0.88900000000000001</v>
      </c>
      <c r="AC11">
        <v>0.82799999999999996</v>
      </c>
      <c r="AD11">
        <v>0.77200000000000002</v>
      </c>
      <c r="AE11">
        <v>0.72299999999999998</v>
      </c>
      <c r="AF11">
        <v>0.68100000000000005</v>
      </c>
      <c r="AG11">
        <v>0.64500000000000002</v>
      </c>
      <c r="AH11">
        <v>0.61399999999999999</v>
      </c>
      <c r="AI11">
        <v>0.59</v>
      </c>
      <c r="AJ11">
        <v>0.56999999999999995</v>
      </c>
      <c r="AK11">
        <v>0.55400000000000005</v>
      </c>
      <c r="AL11">
        <v>0.54100000000000004</v>
      </c>
      <c r="AM11">
        <v>0.53</v>
      </c>
      <c r="AN11">
        <v>0.52</v>
      </c>
      <c r="AO11">
        <v>0.51200000000000001</v>
      </c>
      <c r="AP11">
        <v>0.504</v>
      </c>
      <c r="AQ11">
        <v>0.5</v>
      </c>
      <c r="AR11">
        <v>0.49299999999999999</v>
      </c>
      <c r="AS11">
        <v>0.48799999999999999</v>
      </c>
      <c r="AT11">
        <v>0.48199999999999998</v>
      </c>
      <c r="AU11">
        <v>0.47599999999999998</v>
      </c>
      <c r="AV11">
        <v>0.47399999999999998</v>
      </c>
      <c r="AW11">
        <v>0.47599999999999998</v>
      </c>
      <c r="AX11">
        <v>0.48099999999999998</v>
      </c>
      <c r="AY11">
        <v>0.48699999999999999</v>
      </c>
      <c r="AZ11">
        <v>0.497</v>
      </c>
      <c r="BA11">
        <v>0.50600000000000001</v>
      </c>
      <c r="BB11">
        <v>0.51500000000000001</v>
      </c>
      <c r="BC11">
        <v>0.52300000000000002</v>
      </c>
      <c r="BD11">
        <v>0.53100000000000003</v>
      </c>
      <c r="BE11">
        <v>0.54</v>
      </c>
      <c r="BF11">
        <v>0.54900000000000004</v>
      </c>
      <c r="BG11">
        <v>0.55800000000000005</v>
      </c>
      <c r="BH11">
        <v>0.56999999999999995</v>
      </c>
      <c r="BI11">
        <v>0.58199999999999996</v>
      </c>
      <c r="BJ11">
        <v>0.59199999999999997</v>
      </c>
    </row>
    <row r="12" spans="1:62" x14ac:dyDescent="0.35">
      <c r="A12" s="1">
        <v>12</v>
      </c>
      <c r="B12">
        <v>0.85799999999999998</v>
      </c>
      <c r="C12">
        <v>0.80300000000000005</v>
      </c>
      <c r="D12">
        <v>0.77200000000000002</v>
      </c>
      <c r="E12">
        <v>0.755</v>
      </c>
      <c r="F12">
        <v>0.75</v>
      </c>
      <c r="G12">
        <v>0.753</v>
      </c>
      <c r="H12">
        <v>0.76400000000000001</v>
      </c>
      <c r="I12">
        <v>0.78200000000000003</v>
      </c>
      <c r="J12">
        <v>0.80700000000000005</v>
      </c>
      <c r="K12">
        <v>0.83399999999999996</v>
      </c>
      <c r="L12">
        <v>0.86299999999999999</v>
      </c>
      <c r="M12">
        <v>0.89200000000000002</v>
      </c>
      <c r="N12">
        <v>0.92100000000000004</v>
      </c>
      <c r="O12">
        <v>0.95099999999999996</v>
      </c>
      <c r="P12">
        <v>0.98</v>
      </c>
      <c r="Q12">
        <v>1.0069999999999999</v>
      </c>
      <c r="R12">
        <v>1.0329999999999999</v>
      </c>
      <c r="S12">
        <v>1.0589999999999999</v>
      </c>
      <c r="T12">
        <v>1.0820000000000001</v>
      </c>
      <c r="U12">
        <v>1.101</v>
      </c>
      <c r="V12">
        <v>1.1120000000000001</v>
      </c>
      <c r="W12">
        <v>1.1120000000000001</v>
      </c>
      <c r="X12">
        <v>1.1040000000000001</v>
      </c>
      <c r="Y12">
        <v>1.0860000000000001</v>
      </c>
      <c r="Z12">
        <v>1.052</v>
      </c>
      <c r="AA12">
        <v>1.006</v>
      </c>
      <c r="AB12">
        <v>0.94399999999999995</v>
      </c>
      <c r="AC12">
        <v>0.879</v>
      </c>
      <c r="AD12">
        <v>0.81899999999999995</v>
      </c>
      <c r="AE12">
        <v>0.76600000000000001</v>
      </c>
      <c r="AF12">
        <v>0.72099999999999997</v>
      </c>
      <c r="AG12">
        <v>0.68100000000000005</v>
      </c>
      <c r="AH12">
        <v>0.64900000000000002</v>
      </c>
      <c r="AI12">
        <v>0.623</v>
      </c>
      <c r="AJ12">
        <v>0.60299999999999998</v>
      </c>
      <c r="AK12">
        <v>0.58599999999999997</v>
      </c>
      <c r="AL12">
        <v>0.57299999999999995</v>
      </c>
      <c r="AM12">
        <v>0.56200000000000006</v>
      </c>
      <c r="AN12">
        <v>0.55200000000000005</v>
      </c>
      <c r="AO12">
        <v>0.54400000000000004</v>
      </c>
      <c r="AP12">
        <v>0.53900000000000003</v>
      </c>
      <c r="AQ12">
        <v>0.53500000000000003</v>
      </c>
      <c r="AR12">
        <v>0.53</v>
      </c>
      <c r="AS12">
        <v>0.52500000000000002</v>
      </c>
      <c r="AT12">
        <v>0.51900000000000002</v>
      </c>
      <c r="AU12">
        <v>0.51400000000000001</v>
      </c>
      <c r="AV12">
        <v>0.51100000000000001</v>
      </c>
      <c r="AW12">
        <v>0.51400000000000001</v>
      </c>
      <c r="AX12">
        <v>0.52</v>
      </c>
      <c r="AY12">
        <v>0.52800000000000002</v>
      </c>
      <c r="AZ12">
        <v>0.53700000000000003</v>
      </c>
      <c r="BA12">
        <v>0.54800000000000004</v>
      </c>
      <c r="BB12">
        <v>0.55800000000000005</v>
      </c>
      <c r="BC12">
        <v>0.56699999999999995</v>
      </c>
      <c r="BD12">
        <v>0.57499999999999996</v>
      </c>
      <c r="BE12">
        <v>0.58299999999999996</v>
      </c>
      <c r="BF12">
        <v>0.59299999999999997</v>
      </c>
      <c r="BG12">
        <v>0.60499999999999998</v>
      </c>
      <c r="BH12">
        <v>0.61699999999999999</v>
      </c>
      <c r="BI12">
        <v>0.629</v>
      </c>
      <c r="BJ12">
        <v>0.64100000000000001</v>
      </c>
    </row>
    <row r="13" spans="1:62" x14ac:dyDescent="0.35">
      <c r="A13" s="1">
        <v>13</v>
      </c>
      <c r="B13">
        <v>0.89</v>
      </c>
      <c r="C13">
        <v>0.83499999999999996</v>
      </c>
      <c r="D13">
        <v>0.80400000000000005</v>
      </c>
      <c r="E13">
        <v>0.79</v>
      </c>
      <c r="F13">
        <v>0.78700000000000003</v>
      </c>
      <c r="G13">
        <v>0.79400000000000004</v>
      </c>
      <c r="H13">
        <v>0.80700000000000005</v>
      </c>
      <c r="I13">
        <v>0.82899999999999996</v>
      </c>
      <c r="J13">
        <v>0.85699999999999998</v>
      </c>
      <c r="K13">
        <v>0.88700000000000001</v>
      </c>
      <c r="L13">
        <v>0.91800000000000004</v>
      </c>
      <c r="M13">
        <v>0.94799999999999995</v>
      </c>
      <c r="N13">
        <v>0.98099999999999998</v>
      </c>
      <c r="O13">
        <v>1.0109999999999999</v>
      </c>
      <c r="P13">
        <v>1.044</v>
      </c>
      <c r="Q13">
        <v>1.071</v>
      </c>
      <c r="R13">
        <v>1.1000000000000001</v>
      </c>
      <c r="S13">
        <v>1.1279999999999999</v>
      </c>
      <c r="T13">
        <v>1.1519999999999999</v>
      </c>
      <c r="U13">
        <v>1.17</v>
      </c>
      <c r="V13">
        <v>1.181</v>
      </c>
      <c r="W13">
        <v>1.181</v>
      </c>
      <c r="X13">
        <v>1.173</v>
      </c>
      <c r="Y13">
        <v>1.1539999999999999</v>
      </c>
      <c r="Z13">
        <v>1.1180000000000001</v>
      </c>
      <c r="AA13">
        <v>1.0669999999999999</v>
      </c>
      <c r="AB13">
        <v>1</v>
      </c>
      <c r="AC13">
        <v>0.92900000000000005</v>
      </c>
      <c r="AD13">
        <v>0.86399999999999999</v>
      </c>
      <c r="AE13">
        <v>0.80900000000000005</v>
      </c>
      <c r="AF13">
        <v>0.75900000000000001</v>
      </c>
      <c r="AG13">
        <v>0.71899999999999997</v>
      </c>
      <c r="AH13">
        <v>0.68300000000000005</v>
      </c>
      <c r="AI13">
        <v>0.65600000000000003</v>
      </c>
      <c r="AJ13">
        <v>0.63500000000000001</v>
      </c>
      <c r="AK13">
        <v>0.61899999999999999</v>
      </c>
      <c r="AL13">
        <v>0.60699999999999998</v>
      </c>
      <c r="AM13">
        <v>0.59599999999999997</v>
      </c>
      <c r="AN13">
        <v>0.58899999999999997</v>
      </c>
      <c r="AO13">
        <v>0.58199999999999996</v>
      </c>
      <c r="AP13">
        <v>0.57799999999999996</v>
      </c>
      <c r="AQ13">
        <v>0.57499999999999996</v>
      </c>
      <c r="AR13">
        <v>0.57199999999999995</v>
      </c>
      <c r="AS13">
        <v>0.56799999999999995</v>
      </c>
      <c r="AT13">
        <v>0.56299999999999994</v>
      </c>
      <c r="AU13">
        <v>0.55900000000000005</v>
      </c>
      <c r="AV13">
        <v>0.55900000000000005</v>
      </c>
      <c r="AW13">
        <v>0.56000000000000005</v>
      </c>
      <c r="AX13">
        <v>0.56799999999999995</v>
      </c>
      <c r="AY13">
        <v>0.57599999999999996</v>
      </c>
      <c r="AZ13">
        <v>0.58799999999999997</v>
      </c>
      <c r="BA13">
        <v>0.59799999999999998</v>
      </c>
      <c r="BB13">
        <v>0.61</v>
      </c>
      <c r="BC13">
        <v>0.61899999999999999</v>
      </c>
      <c r="BD13">
        <v>0.63</v>
      </c>
      <c r="BE13">
        <v>0.63800000000000001</v>
      </c>
      <c r="BF13">
        <v>0.64900000000000002</v>
      </c>
      <c r="BG13">
        <v>0.66200000000000003</v>
      </c>
      <c r="BH13">
        <v>0.67500000000000004</v>
      </c>
      <c r="BI13">
        <v>0.69</v>
      </c>
      <c r="BJ13">
        <v>0.70199999999999996</v>
      </c>
    </row>
    <row r="14" spans="1:62" x14ac:dyDescent="0.35">
      <c r="A14" s="1">
        <v>14</v>
      </c>
      <c r="B14">
        <v>0.93300000000000005</v>
      </c>
      <c r="C14">
        <v>0.875</v>
      </c>
      <c r="D14">
        <v>0.84399999999999997</v>
      </c>
      <c r="E14">
        <v>0.83199999999999996</v>
      </c>
      <c r="F14">
        <v>0.83099999999999996</v>
      </c>
      <c r="G14">
        <v>0.84</v>
      </c>
      <c r="H14">
        <v>0.85699999999999998</v>
      </c>
      <c r="I14">
        <v>0.88300000000000001</v>
      </c>
      <c r="J14">
        <v>0.91300000000000003</v>
      </c>
      <c r="K14">
        <v>0.94599999999999995</v>
      </c>
      <c r="L14">
        <v>0.98</v>
      </c>
      <c r="M14">
        <v>1.014</v>
      </c>
      <c r="N14">
        <v>1.05</v>
      </c>
      <c r="O14">
        <v>1.083</v>
      </c>
      <c r="P14">
        <v>1.117</v>
      </c>
      <c r="Q14">
        <v>1.147</v>
      </c>
      <c r="R14">
        <v>1.1779999999999999</v>
      </c>
      <c r="S14">
        <v>1.206</v>
      </c>
      <c r="T14">
        <v>1.2330000000000001</v>
      </c>
      <c r="U14">
        <v>1.254</v>
      </c>
      <c r="V14">
        <v>1.2649999999999999</v>
      </c>
      <c r="W14">
        <v>1.268</v>
      </c>
      <c r="X14">
        <v>1.2549999999999999</v>
      </c>
      <c r="Y14">
        <v>1.2350000000000001</v>
      </c>
      <c r="Z14">
        <v>1.1950000000000001</v>
      </c>
      <c r="AA14">
        <v>1.143</v>
      </c>
      <c r="AB14">
        <v>1.07</v>
      </c>
      <c r="AC14">
        <v>0.99399999999999999</v>
      </c>
      <c r="AD14">
        <v>0.92300000000000004</v>
      </c>
      <c r="AE14">
        <v>0.86399999999999999</v>
      </c>
      <c r="AF14">
        <v>0.81100000000000005</v>
      </c>
      <c r="AG14">
        <v>0.76700000000000002</v>
      </c>
      <c r="AH14">
        <v>0.73099999999999998</v>
      </c>
      <c r="AI14">
        <v>0.70099999999999996</v>
      </c>
      <c r="AJ14">
        <v>0.67900000000000005</v>
      </c>
      <c r="AK14">
        <v>0.66200000000000003</v>
      </c>
      <c r="AL14">
        <v>0.65</v>
      </c>
      <c r="AM14">
        <v>0.64</v>
      </c>
      <c r="AN14">
        <v>0.63200000000000001</v>
      </c>
      <c r="AO14">
        <v>0.625</v>
      </c>
      <c r="AP14">
        <v>0.624</v>
      </c>
      <c r="AQ14">
        <v>0.62</v>
      </c>
      <c r="AR14">
        <v>0.61799999999999999</v>
      </c>
      <c r="AS14">
        <v>0.61499999999999999</v>
      </c>
      <c r="AT14">
        <v>0.61</v>
      </c>
      <c r="AU14">
        <v>0.60699999999999998</v>
      </c>
      <c r="AV14">
        <v>0.60499999999999998</v>
      </c>
      <c r="AW14">
        <v>0.60899999999999999</v>
      </c>
      <c r="AX14">
        <v>0.61799999999999999</v>
      </c>
      <c r="AY14">
        <v>0.628</v>
      </c>
      <c r="AZ14">
        <v>0.63900000000000001</v>
      </c>
      <c r="BA14">
        <v>0.65300000000000002</v>
      </c>
      <c r="BB14">
        <v>0.66400000000000003</v>
      </c>
      <c r="BC14">
        <v>0.67600000000000005</v>
      </c>
      <c r="BD14">
        <v>0.68500000000000005</v>
      </c>
      <c r="BE14">
        <v>0.69599999999999995</v>
      </c>
      <c r="BF14">
        <v>0.70799999999999996</v>
      </c>
      <c r="BG14">
        <v>0.72199999999999998</v>
      </c>
      <c r="BH14">
        <v>0.73699999999999999</v>
      </c>
      <c r="BI14">
        <v>0.753</v>
      </c>
      <c r="BJ14">
        <v>0.76700000000000002</v>
      </c>
    </row>
    <row r="15" spans="1:62" x14ac:dyDescent="0.35">
      <c r="A15" s="1">
        <v>21</v>
      </c>
      <c r="B15">
        <v>0.86799999999999999</v>
      </c>
      <c r="C15">
        <v>0.81299999999999994</v>
      </c>
      <c r="D15">
        <v>0.77200000000000002</v>
      </c>
      <c r="E15">
        <v>0.74199999999999999</v>
      </c>
      <c r="F15">
        <v>0.71899999999999997</v>
      </c>
      <c r="G15">
        <v>0.70299999999999996</v>
      </c>
      <c r="H15">
        <v>0.69399999999999995</v>
      </c>
      <c r="I15">
        <v>0.69499999999999995</v>
      </c>
      <c r="J15">
        <v>0.70299999999999996</v>
      </c>
      <c r="K15">
        <v>0.71499999999999997</v>
      </c>
      <c r="L15">
        <v>0.73099999999999998</v>
      </c>
      <c r="M15">
        <v>0.75</v>
      </c>
      <c r="N15">
        <v>0.76900000000000002</v>
      </c>
      <c r="O15">
        <v>0.79200000000000004</v>
      </c>
      <c r="P15">
        <v>0.81499999999999995</v>
      </c>
      <c r="Q15">
        <v>0.83599999999999997</v>
      </c>
      <c r="R15">
        <v>0.85799999999999998</v>
      </c>
      <c r="S15">
        <v>0.88100000000000001</v>
      </c>
      <c r="T15">
        <v>0.9</v>
      </c>
      <c r="U15">
        <v>0.91800000000000004</v>
      </c>
      <c r="V15">
        <v>0.92700000000000005</v>
      </c>
      <c r="W15">
        <v>0.93200000000000005</v>
      </c>
      <c r="X15">
        <v>0.92800000000000005</v>
      </c>
      <c r="Y15">
        <v>0.91800000000000004</v>
      </c>
      <c r="Z15">
        <v>0.89600000000000002</v>
      </c>
      <c r="AA15">
        <v>0.86599999999999999</v>
      </c>
      <c r="AB15">
        <v>0.82399999999999995</v>
      </c>
      <c r="AC15">
        <v>0.77600000000000002</v>
      </c>
      <c r="AD15">
        <v>0.73299999999999998</v>
      </c>
      <c r="AE15">
        <v>0.69499999999999995</v>
      </c>
      <c r="AF15">
        <v>0.66100000000000003</v>
      </c>
      <c r="AG15">
        <v>0.63100000000000001</v>
      </c>
      <c r="AH15">
        <v>0.60499999999999998</v>
      </c>
      <c r="AI15">
        <v>0.58099999999999996</v>
      </c>
      <c r="AJ15">
        <v>0.56100000000000005</v>
      </c>
      <c r="AK15">
        <v>0.54100000000000004</v>
      </c>
      <c r="AL15">
        <v>0.52400000000000002</v>
      </c>
      <c r="AM15">
        <v>0.50700000000000001</v>
      </c>
      <c r="AN15">
        <v>0.49199999999999999</v>
      </c>
      <c r="AO15">
        <v>0.47499999999999998</v>
      </c>
      <c r="AP15">
        <v>0.46300000000000002</v>
      </c>
      <c r="AQ15">
        <v>0.44900000000000001</v>
      </c>
      <c r="AR15">
        <v>0.437</v>
      </c>
      <c r="AS15">
        <v>0.42399999999999999</v>
      </c>
      <c r="AT15">
        <v>0.41299999999999998</v>
      </c>
      <c r="AU15">
        <v>0.40300000000000002</v>
      </c>
      <c r="AV15">
        <v>0.39600000000000002</v>
      </c>
      <c r="AW15">
        <v>0.39300000000000002</v>
      </c>
      <c r="AX15">
        <v>0.39500000000000002</v>
      </c>
      <c r="AY15">
        <v>0.39700000000000002</v>
      </c>
      <c r="AZ15">
        <v>0.40200000000000002</v>
      </c>
      <c r="BA15">
        <v>0.40799999999999997</v>
      </c>
      <c r="BB15">
        <v>0.41299999999999998</v>
      </c>
      <c r="BC15">
        <v>0.41899999999999998</v>
      </c>
      <c r="BD15">
        <v>0.42299999999999999</v>
      </c>
      <c r="BE15">
        <v>0.42899999999999999</v>
      </c>
      <c r="BF15">
        <v>0.436</v>
      </c>
      <c r="BG15">
        <v>0.442</v>
      </c>
      <c r="BH15">
        <v>0.45100000000000001</v>
      </c>
      <c r="BI15">
        <v>0.46</v>
      </c>
      <c r="BJ15">
        <v>0.46800000000000003</v>
      </c>
    </row>
    <row r="16" spans="1:62" x14ac:dyDescent="0.35">
      <c r="A16" s="1">
        <v>22</v>
      </c>
      <c r="B16">
        <v>1.165</v>
      </c>
      <c r="C16">
        <v>1.093</v>
      </c>
      <c r="D16">
        <v>1.0409999999999999</v>
      </c>
      <c r="E16">
        <v>1.0029999999999999</v>
      </c>
      <c r="F16">
        <v>0.97399999999999998</v>
      </c>
      <c r="G16">
        <v>0.95399999999999996</v>
      </c>
      <c r="H16">
        <v>0.94199999999999995</v>
      </c>
      <c r="I16">
        <v>0.94399999999999995</v>
      </c>
      <c r="J16">
        <v>0.95399999999999996</v>
      </c>
      <c r="K16">
        <v>0.97199999999999998</v>
      </c>
      <c r="L16">
        <v>0.99299999999999999</v>
      </c>
      <c r="M16">
        <v>1.0169999999999999</v>
      </c>
      <c r="N16">
        <v>1.044</v>
      </c>
      <c r="O16">
        <v>1.0720000000000001</v>
      </c>
      <c r="P16">
        <v>1.103</v>
      </c>
      <c r="Q16">
        <v>1.129</v>
      </c>
      <c r="R16">
        <v>1.157</v>
      </c>
      <c r="S16">
        <v>1.1850000000000001</v>
      </c>
      <c r="T16">
        <v>1.21</v>
      </c>
      <c r="U16">
        <v>1.2290000000000001</v>
      </c>
      <c r="V16">
        <v>1.242</v>
      </c>
      <c r="W16">
        <v>1.244</v>
      </c>
      <c r="X16">
        <v>1.2350000000000001</v>
      </c>
      <c r="Y16">
        <v>1.22</v>
      </c>
      <c r="Z16">
        <v>1.1850000000000001</v>
      </c>
      <c r="AA16">
        <v>1.141</v>
      </c>
      <c r="AB16">
        <v>1.0780000000000001</v>
      </c>
      <c r="AC16">
        <v>1.01</v>
      </c>
      <c r="AD16">
        <v>0.94599999999999995</v>
      </c>
      <c r="AE16">
        <v>0.89300000000000002</v>
      </c>
      <c r="AF16">
        <v>0.84499999999999997</v>
      </c>
      <c r="AG16">
        <v>0.80300000000000005</v>
      </c>
      <c r="AH16">
        <v>0.76700000000000002</v>
      </c>
      <c r="AI16">
        <v>0.73599999999999999</v>
      </c>
      <c r="AJ16">
        <v>0.71</v>
      </c>
      <c r="AK16">
        <v>0.68799999999999994</v>
      </c>
      <c r="AL16">
        <v>0.66900000000000004</v>
      </c>
      <c r="AM16">
        <v>0.65200000000000002</v>
      </c>
      <c r="AN16">
        <v>0.63600000000000001</v>
      </c>
      <c r="AO16">
        <v>0.621</v>
      </c>
      <c r="AP16">
        <v>0.61</v>
      </c>
      <c r="AQ16">
        <v>0.59899999999999998</v>
      </c>
      <c r="AR16">
        <v>0.58899999999999997</v>
      </c>
      <c r="AS16">
        <v>0.57599999999999996</v>
      </c>
      <c r="AT16">
        <v>0.56699999999999995</v>
      </c>
      <c r="AU16">
        <v>0.55500000000000005</v>
      </c>
      <c r="AV16">
        <v>0.55200000000000005</v>
      </c>
      <c r="AW16">
        <v>0.55000000000000004</v>
      </c>
      <c r="AX16">
        <v>0.55500000000000005</v>
      </c>
      <c r="AY16">
        <v>0.56000000000000005</v>
      </c>
      <c r="AZ16">
        <v>0.56799999999999995</v>
      </c>
      <c r="BA16">
        <v>0.57699999999999996</v>
      </c>
      <c r="BB16">
        <v>0.58499999999999996</v>
      </c>
      <c r="BC16">
        <v>0.59299999999999997</v>
      </c>
      <c r="BD16">
        <v>0.59899999999999998</v>
      </c>
      <c r="BE16">
        <v>0.60799999999999998</v>
      </c>
      <c r="BF16">
        <v>0.61699999999999999</v>
      </c>
      <c r="BG16">
        <v>0.627</v>
      </c>
      <c r="BH16">
        <v>0.63800000000000001</v>
      </c>
      <c r="BI16">
        <v>0.65200000000000002</v>
      </c>
      <c r="BJ16">
        <v>0.66200000000000003</v>
      </c>
    </row>
    <row r="17" spans="1:62" x14ac:dyDescent="0.35">
      <c r="A17" s="1">
        <v>23</v>
      </c>
      <c r="B17">
        <v>0.871</v>
      </c>
      <c r="C17">
        <v>0.82</v>
      </c>
      <c r="D17">
        <v>0.78800000000000003</v>
      </c>
      <c r="E17">
        <v>0.77100000000000002</v>
      </c>
      <c r="F17">
        <v>0.76300000000000001</v>
      </c>
      <c r="G17">
        <v>0.76300000000000001</v>
      </c>
      <c r="H17">
        <v>0.76900000000000002</v>
      </c>
      <c r="I17">
        <v>0.78200000000000003</v>
      </c>
      <c r="J17">
        <v>0.80100000000000005</v>
      </c>
      <c r="K17">
        <v>0.82199999999999995</v>
      </c>
      <c r="L17">
        <v>0.84499999999999997</v>
      </c>
      <c r="M17">
        <v>0.86799999999999999</v>
      </c>
      <c r="N17">
        <v>0.89100000000000001</v>
      </c>
      <c r="O17">
        <v>0.91600000000000004</v>
      </c>
      <c r="P17">
        <v>0.94099999999999995</v>
      </c>
      <c r="Q17">
        <v>0.96199999999999997</v>
      </c>
      <c r="R17">
        <v>0.98399999999999999</v>
      </c>
      <c r="S17">
        <v>1.006</v>
      </c>
      <c r="T17">
        <v>1.0249999999999999</v>
      </c>
      <c r="U17">
        <v>1.04</v>
      </c>
      <c r="V17">
        <v>1.0469999999999999</v>
      </c>
      <c r="W17">
        <v>1.046</v>
      </c>
      <c r="X17">
        <v>1.0349999999999999</v>
      </c>
      <c r="Y17">
        <v>1.0169999999999999</v>
      </c>
      <c r="Z17">
        <v>0.98499999999999999</v>
      </c>
      <c r="AA17">
        <v>0.94</v>
      </c>
      <c r="AB17">
        <v>0.88400000000000001</v>
      </c>
      <c r="AC17">
        <v>0.82399999999999995</v>
      </c>
      <c r="AD17">
        <v>0.76600000000000001</v>
      </c>
      <c r="AE17">
        <v>0.71699999999999997</v>
      </c>
      <c r="AF17">
        <v>0.67500000000000004</v>
      </c>
      <c r="AG17">
        <v>0.64</v>
      </c>
      <c r="AH17">
        <v>0.61099999999999999</v>
      </c>
      <c r="AI17">
        <v>0.58599999999999997</v>
      </c>
      <c r="AJ17">
        <v>0.56799999999999995</v>
      </c>
      <c r="AK17">
        <v>0.55300000000000005</v>
      </c>
      <c r="AL17">
        <v>0.54200000000000004</v>
      </c>
      <c r="AM17">
        <v>0.53200000000000003</v>
      </c>
      <c r="AN17">
        <v>0.52400000000000002</v>
      </c>
      <c r="AO17">
        <v>0.51800000000000002</v>
      </c>
      <c r="AP17">
        <v>0.51500000000000001</v>
      </c>
      <c r="AQ17">
        <v>0.51</v>
      </c>
      <c r="AR17">
        <v>0.50700000000000001</v>
      </c>
      <c r="AS17">
        <v>0.503</v>
      </c>
      <c r="AT17">
        <v>0.497</v>
      </c>
      <c r="AU17">
        <v>0.49399999999999999</v>
      </c>
      <c r="AV17">
        <v>0.49099999999999999</v>
      </c>
      <c r="AW17">
        <v>0.49399999999999999</v>
      </c>
      <c r="AX17">
        <v>0.5</v>
      </c>
      <c r="AY17">
        <v>0.50600000000000001</v>
      </c>
      <c r="AZ17">
        <v>0.51500000000000001</v>
      </c>
      <c r="BA17">
        <v>0.52400000000000002</v>
      </c>
      <c r="BB17">
        <v>0.53300000000000003</v>
      </c>
      <c r="BC17">
        <v>0.54</v>
      </c>
      <c r="BD17">
        <v>0.54800000000000004</v>
      </c>
      <c r="BE17">
        <v>0.55400000000000005</v>
      </c>
      <c r="BF17">
        <v>0.56399999999999995</v>
      </c>
      <c r="BG17">
        <v>0.57399999999999995</v>
      </c>
      <c r="BH17">
        <v>0.58499999999999996</v>
      </c>
      <c r="BI17">
        <v>0.59699999999999998</v>
      </c>
      <c r="BJ17">
        <v>0.60699999999999998</v>
      </c>
    </row>
    <row r="18" spans="1:62" x14ac:dyDescent="0.35">
      <c r="A18" s="1">
        <v>24</v>
      </c>
      <c r="B18">
        <v>0.97299999999999998</v>
      </c>
      <c r="C18">
        <v>0.91300000000000003</v>
      </c>
      <c r="D18">
        <v>0.874</v>
      </c>
      <c r="E18">
        <v>0.84799999999999998</v>
      </c>
      <c r="F18">
        <v>0.83299999999999996</v>
      </c>
      <c r="G18">
        <v>0.82399999999999995</v>
      </c>
      <c r="H18">
        <v>0.82399999999999995</v>
      </c>
      <c r="I18">
        <v>0.83299999999999996</v>
      </c>
      <c r="J18">
        <v>0.84899999999999998</v>
      </c>
      <c r="K18">
        <v>0.87</v>
      </c>
      <c r="L18">
        <v>0.89300000000000002</v>
      </c>
      <c r="M18">
        <v>0.91800000000000004</v>
      </c>
      <c r="N18">
        <v>0.94199999999999995</v>
      </c>
      <c r="O18">
        <v>0.97099999999999997</v>
      </c>
      <c r="P18">
        <v>0.999</v>
      </c>
      <c r="Q18">
        <v>1.026</v>
      </c>
      <c r="R18">
        <v>1.052</v>
      </c>
      <c r="S18">
        <v>1.0780000000000001</v>
      </c>
      <c r="T18">
        <v>1.103</v>
      </c>
      <c r="U18">
        <v>1.121</v>
      </c>
      <c r="V18">
        <v>1.133</v>
      </c>
      <c r="W18">
        <v>1.133</v>
      </c>
      <c r="X18">
        <v>1.129</v>
      </c>
      <c r="Y18">
        <v>1.111</v>
      </c>
      <c r="Z18">
        <v>1.0820000000000001</v>
      </c>
      <c r="AA18">
        <v>1.0369999999999999</v>
      </c>
      <c r="AB18">
        <v>0.98099999999999998</v>
      </c>
      <c r="AC18">
        <v>0.92</v>
      </c>
      <c r="AD18">
        <v>0.86199999999999999</v>
      </c>
      <c r="AE18">
        <v>0.81599999999999995</v>
      </c>
      <c r="AF18">
        <v>0.77100000000000002</v>
      </c>
      <c r="AG18">
        <v>0.73499999999999999</v>
      </c>
      <c r="AH18">
        <v>0.70199999999999996</v>
      </c>
      <c r="AI18">
        <v>0.67500000000000004</v>
      </c>
      <c r="AJ18">
        <v>0.65200000000000002</v>
      </c>
      <c r="AK18">
        <v>0.63400000000000001</v>
      </c>
      <c r="AL18">
        <v>0.61699999999999999</v>
      </c>
      <c r="AM18">
        <v>0.60299999999999998</v>
      </c>
      <c r="AN18">
        <v>0.59</v>
      </c>
      <c r="AO18">
        <v>0.57699999999999996</v>
      </c>
      <c r="AP18">
        <v>0.56799999999999995</v>
      </c>
      <c r="AQ18">
        <v>0.55800000000000005</v>
      </c>
      <c r="AR18">
        <v>0.55000000000000004</v>
      </c>
      <c r="AS18">
        <v>0.53900000000000003</v>
      </c>
      <c r="AT18">
        <v>0.53</v>
      </c>
      <c r="AU18">
        <v>0.52100000000000002</v>
      </c>
      <c r="AV18">
        <v>0.51800000000000002</v>
      </c>
      <c r="AW18">
        <v>0.51600000000000001</v>
      </c>
      <c r="AX18">
        <v>0.52100000000000002</v>
      </c>
      <c r="AY18">
        <v>0.52800000000000002</v>
      </c>
      <c r="AZ18">
        <v>0.53600000000000003</v>
      </c>
      <c r="BA18">
        <v>0.54400000000000004</v>
      </c>
      <c r="BB18">
        <v>0.55200000000000005</v>
      </c>
      <c r="BC18">
        <v>0.56000000000000005</v>
      </c>
      <c r="BD18">
        <v>0.56599999999999995</v>
      </c>
      <c r="BE18">
        <v>0.57599999999999996</v>
      </c>
      <c r="BF18">
        <v>0.58299999999999996</v>
      </c>
      <c r="BG18">
        <v>0.59299999999999997</v>
      </c>
      <c r="BH18">
        <v>0.60499999999999998</v>
      </c>
      <c r="BI18">
        <v>0.61799999999999999</v>
      </c>
      <c r="BJ18">
        <v>0.627</v>
      </c>
    </row>
    <row r="19" spans="1:62" x14ac:dyDescent="0.35">
      <c r="A19" s="1">
        <v>25</v>
      </c>
      <c r="B19">
        <v>1.0149999999999999</v>
      </c>
      <c r="C19">
        <v>0.95299999999999996</v>
      </c>
      <c r="D19">
        <v>0.91300000000000003</v>
      </c>
      <c r="E19">
        <v>0.88800000000000001</v>
      </c>
      <c r="F19">
        <v>0.874</v>
      </c>
      <c r="G19">
        <v>0.86799999999999999</v>
      </c>
      <c r="H19">
        <v>0.87</v>
      </c>
      <c r="I19">
        <v>0.88100000000000001</v>
      </c>
      <c r="J19">
        <v>0.9</v>
      </c>
      <c r="K19">
        <v>0.92200000000000004</v>
      </c>
      <c r="L19">
        <v>0.94799999999999995</v>
      </c>
      <c r="M19">
        <v>0.97399999999999998</v>
      </c>
      <c r="N19">
        <v>1.004</v>
      </c>
      <c r="O19">
        <v>1.032</v>
      </c>
      <c r="P19">
        <v>1.0629999999999999</v>
      </c>
      <c r="Q19">
        <v>1.091</v>
      </c>
      <c r="R19">
        <v>1.1180000000000001</v>
      </c>
      <c r="S19">
        <v>1.147</v>
      </c>
      <c r="T19">
        <v>1.171</v>
      </c>
      <c r="U19">
        <v>1.1910000000000001</v>
      </c>
      <c r="V19">
        <v>1.202</v>
      </c>
      <c r="W19">
        <v>1.2050000000000001</v>
      </c>
      <c r="X19">
        <v>1.1950000000000001</v>
      </c>
      <c r="Y19">
        <v>1.181</v>
      </c>
      <c r="Z19">
        <v>1.147</v>
      </c>
      <c r="AA19">
        <v>1.101</v>
      </c>
      <c r="AB19">
        <v>1.0389999999999999</v>
      </c>
      <c r="AC19">
        <v>0.97099999999999997</v>
      </c>
      <c r="AD19">
        <v>0.91</v>
      </c>
      <c r="AE19">
        <v>0.85899999999999999</v>
      </c>
      <c r="AF19">
        <v>0.81299999999999994</v>
      </c>
      <c r="AG19">
        <v>0.77300000000000002</v>
      </c>
      <c r="AH19">
        <v>0.73899999999999999</v>
      </c>
      <c r="AI19">
        <v>0.71</v>
      </c>
      <c r="AJ19">
        <v>0.68799999999999994</v>
      </c>
      <c r="AK19">
        <v>0.66800000000000004</v>
      </c>
      <c r="AL19">
        <v>0.65200000000000002</v>
      </c>
      <c r="AM19">
        <v>0.63700000000000001</v>
      </c>
      <c r="AN19">
        <v>0.626</v>
      </c>
      <c r="AO19">
        <v>0.61199999999999999</v>
      </c>
      <c r="AP19">
        <v>0.60499999999999998</v>
      </c>
      <c r="AQ19">
        <v>0.59499999999999997</v>
      </c>
      <c r="AR19">
        <v>0.58799999999999997</v>
      </c>
      <c r="AS19">
        <v>0.57899999999999996</v>
      </c>
      <c r="AT19">
        <v>0.57099999999999995</v>
      </c>
      <c r="AU19">
        <v>0.56200000000000006</v>
      </c>
      <c r="AV19">
        <v>0.56000000000000005</v>
      </c>
      <c r="AW19">
        <v>0.55900000000000005</v>
      </c>
      <c r="AX19">
        <v>0.56499999999999995</v>
      </c>
      <c r="AY19">
        <v>0.57099999999999995</v>
      </c>
      <c r="AZ19">
        <v>0.58199999999999996</v>
      </c>
      <c r="BA19">
        <v>0.59</v>
      </c>
      <c r="BB19">
        <v>0.59899999999999998</v>
      </c>
      <c r="BC19">
        <v>0.60799999999999998</v>
      </c>
      <c r="BD19">
        <v>0.61499999999999999</v>
      </c>
      <c r="BE19">
        <v>0.624</v>
      </c>
      <c r="BF19">
        <v>0.63300000000000001</v>
      </c>
      <c r="BG19">
        <v>0.64400000000000002</v>
      </c>
      <c r="BH19">
        <v>0.65700000000000003</v>
      </c>
      <c r="BI19">
        <v>0.67</v>
      </c>
      <c r="BJ19">
        <v>0.68300000000000005</v>
      </c>
    </row>
    <row r="20" spans="1:62" x14ac:dyDescent="0.35">
      <c r="A20" s="1">
        <v>29</v>
      </c>
      <c r="B20">
        <v>0.82599999999999996</v>
      </c>
      <c r="C20">
        <v>0.77800000000000002</v>
      </c>
      <c r="D20">
        <v>0.754</v>
      </c>
      <c r="E20">
        <v>0.745</v>
      </c>
      <c r="F20">
        <v>0.748</v>
      </c>
      <c r="G20">
        <v>0.75800000000000001</v>
      </c>
      <c r="H20">
        <v>0.77600000000000002</v>
      </c>
      <c r="I20">
        <v>0.79900000000000004</v>
      </c>
      <c r="J20">
        <v>0.82599999999999996</v>
      </c>
      <c r="K20">
        <v>0.85299999999999998</v>
      </c>
      <c r="L20">
        <v>0.88100000000000001</v>
      </c>
      <c r="M20">
        <v>0.90600000000000003</v>
      </c>
      <c r="N20">
        <v>0.93200000000000005</v>
      </c>
      <c r="O20">
        <v>0.95899999999999996</v>
      </c>
      <c r="P20">
        <v>0.98299999999999998</v>
      </c>
      <c r="Q20">
        <v>1.006</v>
      </c>
      <c r="R20">
        <v>1.0249999999999999</v>
      </c>
      <c r="S20">
        <v>1.0469999999999999</v>
      </c>
      <c r="T20">
        <v>1.0620000000000001</v>
      </c>
      <c r="U20">
        <v>1.075</v>
      </c>
      <c r="V20">
        <v>1.077</v>
      </c>
      <c r="W20">
        <v>1.0720000000000001</v>
      </c>
      <c r="X20">
        <v>1.056</v>
      </c>
      <c r="Y20">
        <v>1.0309999999999999</v>
      </c>
      <c r="Z20">
        <v>0.99299999999999999</v>
      </c>
      <c r="AA20">
        <v>0.94199999999999995</v>
      </c>
      <c r="AB20">
        <v>0.878</v>
      </c>
      <c r="AC20">
        <v>0.81</v>
      </c>
      <c r="AD20">
        <v>0.749</v>
      </c>
      <c r="AE20">
        <v>0.69699999999999995</v>
      </c>
      <c r="AF20">
        <v>0.65200000000000002</v>
      </c>
      <c r="AG20">
        <v>0.61399999999999999</v>
      </c>
      <c r="AH20">
        <v>0.58399999999999996</v>
      </c>
      <c r="AI20">
        <v>0.56100000000000005</v>
      </c>
      <c r="AJ20">
        <v>0.54500000000000004</v>
      </c>
      <c r="AK20">
        <v>0.53300000000000003</v>
      </c>
      <c r="AL20">
        <v>0.52500000000000002</v>
      </c>
      <c r="AM20">
        <v>0.51900000000000002</v>
      </c>
      <c r="AN20">
        <v>0.51500000000000001</v>
      </c>
      <c r="AO20">
        <v>0.51400000000000001</v>
      </c>
      <c r="AP20">
        <v>0.51600000000000001</v>
      </c>
      <c r="AQ20">
        <v>0.51600000000000001</v>
      </c>
      <c r="AR20">
        <v>0.51600000000000001</v>
      </c>
      <c r="AS20">
        <v>0.51600000000000001</v>
      </c>
      <c r="AT20">
        <v>0.51500000000000001</v>
      </c>
      <c r="AU20">
        <v>0.51300000000000001</v>
      </c>
      <c r="AV20">
        <v>0.51400000000000001</v>
      </c>
      <c r="AW20">
        <v>0.51800000000000002</v>
      </c>
      <c r="AX20">
        <v>0.52400000000000002</v>
      </c>
      <c r="AY20">
        <v>0.53300000000000003</v>
      </c>
      <c r="AZ20">
        <v>0.54200000000000004</v>
      </c>
      <c r="BA20">
        <v>0.55300000000000005</v>
      </c>
      <c r="BB20">
        <v>0.56100000000000005</v>
      </c>
      <c r="BC20">
        <v>0.56999999999999995</v>
      </c>
      <c r="BD20">
        <v>0.57699999999999996</v>
      </c>
      <c r="BE20">
        <v>0.58299999999999996</v>
      </c>
      <c r="BF20">
        <v>0.59299999999999997</v>
      </c>
      <c r="BG20">
        <v>0.60399999999999998</v>
      </c>
      <c r="BH20">
        <v>0.61499999999999999</v>
      </c>
      <c r="BI20">
        <v>0.628</v>
      </c>
      <c r="BJ20">
        <v>0.63800000000000001</v>
      </c>
    </row>
    <row r="21" spans="1:62" x14ac:dyDescent="0.35">
      <c r="A21" s="1">
        <v>30</v>
      </c>
      <c r="B21">
        <v>0.874</v>
      </c>
      <c r="C21">
        <v>0.83199999999999996</v>
      </c>
      <c r="D21">
        <v>0.80400000000000005</v>
      </c>
      <c r="E21">
        <v>0.79600000000000004</v>
      </c>
      <c r="F21">
        <v>0.79800000000000004</v>
      </c>
      <c r="G21">
        <v>0.81</v>
      </c>
      <c r="H21">
        <v>0.82799999999999996</v>
      </c>
      <c r="I21">
        <v>0.85199999999999998</v>
      </c>
      <c r="J21">
        <v>0.88</v>
      </c>
      <c r="K21">
        <v>0.90900000000000003</v>
      </c>
      <c r="L21">
        <v>0.93799999999999994</v>
      </c>
      <c r="M21">
        <v>0.96499999999999997</v>
      </c>
      <c r="N21">
        <v>0.99299999999999999</v>
      </c>
      <c r="O21">
        <v>1.02</v>
      </c>
      <c r="P21">
        <v>1.0449999999999999</v>
      </c>
      <c r="Q21">
        <v>1.0680000000000001</v>
      </c>
      <c r="R21">
        <v>1.0880000000000001</v>
      </c>
      <c r="S21">
        <v>1.1100000000000001</v>
      </c>
      <c r="T21">
        <v>1.125</v>
      </c>
      <c r="U21">
        <v>1.1399999999999999</v>
      </c>
      <c r="V21">
        <v>1.143</v>
      </c>
      <c r="W21">
        <v>1.135</v>
      </c>
      <c r="X21">
        <v>1.121</v>
      </c>
      <c r="Y21">
        <v>1.095</v>
      </c>
      <c r="Z21">
        <v>1.0569999999999999</v>
      </c>
      <c r="AA21">
        <v>1</v>
      </c>
      <c r="AB21">
        <v>0.93400000000000005</v>
      </c>
      <c r="AC21">
        <v>0.86099999999999999</v>
      </c>
      <c r="AD21">
        <v>0.79500000000000004</v>
      </c>
      <c r="AE21">
        <v>0.73899999999999999</v>
      </c>
      <c r="AF21">
        <v>0.68799999999999994</v>
      </c>
      <c r="AG21">
        <v>0.64900000000000002</v>
      </c>
      <c r="AH21">
        <v>0.61599999999999999</v>
      </c>
      <c r="AI21">
        <v>0.59199999999999997</v>
      </c>
      <c r="AJ21">
        <v>0.57399999999999995</v>
      </c>
      <c r="AK21">
        <v>0.56200000000000006</v>
      </c>
      <c r="AL21">
        <v>0.55500000000000005</v>
      </c>
      <c r="AM21">
        <v>0.55000000000000004</v>
      </c>
      <c r="AN21">
        <v>0.54900000000000004</v>
      </c>
      <c r="AO21">
        <v>0.54700000000000004</v>
      </c>
      <c r="AP21">
        <v>0.55000000000000004</v>
      </c>
      <c r="AQ21">
        <v>0.55100000000000005</v>
      </c>
      <c r="AR21">
        <v>0.55400000000000005</v>
      </c>
      <c r="AS21">
        <v>0.55500000000000005</v>
      </c>
      <c r="AT21">
        <v>0.55500000000000005</v>
      </c>
      <c r="AU21">
        <v>0.55400000000000005</v>
      </c>
      <c r="AV21">
        <v>0.55500000000000005</v>
      </c>
      <c r="AW21">
        <v>0.56000000000000005</v>
      </c>
      <c r="AX21">
        <v>0.56799999999999995</v>
      </c>
      <c r="AY21">
        <v>0.57699999999999996</v>
      </c>
      <c r="AZ21">
        <v>0.58799999999999997</v>
      </c>
      <c r="BA21">
        <v>0.59899999999999998</v>
      </c>
      <c r="BB21">
        <v>0.60699999999999998</v>
      </c>
      <c r="BC21">
        <v>0.61699999999999999</v>
      </c>
      <c r="BD21">
        <v>0.625</v>
      </c>
      <c r="BE21">
        <v>0.63300000000000001</v>
      </c>
      <c r="BF21">
        <v>0.63100000000000001</v>
      </c>
      <c r="BG21">
        <v>0.63200000000000001</v>
      </c>
      <c r="BH21">
        <v>0.66600000000000004</v>
      </c>
      <c r="BI21">
        <v>0.65500000000000003</v>
      </c>
      <c r="BJ21">
        <v>0.68600000000000005</v>
      </c>
    </row>
    <row r="22" spans="1:62" x14ac:dyDescent="0.35">
      <c r="A22" s="1">
        <v>31</v>
      </c>
      <c r="B22">
        <v>0.752</v>
      </c>
      <c r="C22">
        <v>0.70599999999999996</v>
      </c>
      <c r="D22">
        <v>0.67800000000000005</v>
      </c>
      <c r="E22">
        <v>0.66</v>
      </c>
      <c r="F22">
        <v>0.64900000000000002</v>
      </c>
      <c r="G22">
        <v>0.64300000000000002</v>
      </c>
      <c r="H22">
        <v>0.64300000000000002</v>
      </c>
      <c r="I22">
        <v>0.64900000000000002</v>
      </c>
      <c r="J22">
        <v>0.66200000000000003</v>
      </c>
      <c r="K22">
        <v>0.67600000000000005</v>
      </c>
      <c r="L22">
        <v>0.69299999999999995</v>
      </c>
      <c r="M22">
        <v>0.71199999999999997</v>
      </c>
      <c r="N22">
        <v>0.73199999999999998</v>
      </c>
      <c r="O22">
        <v>0.754</v>
      </c>
      <c r="P22">
        <v>0.77600000000000002</v>
      </c>
      <c r="Q22">
        <v>0.79700000000000004</v>
      </c>
      <c r="R22">
        <v>0.81599999999999995</v>
      </c>
      <c r="S22">
        <v>0.83699999999999997</v>
      </c>
      <c r="T22">
        <v>0.85599999999999998</v>
      </c>
      <c r="U22">
        <v>0.872</v>
      </c>
      <c r="V22">
        <v>0.88</v>
      </c>
      <c r="W22">
        <v>0.88200000000000001</v>
      </c>
      <c r="X22">
        <v>0.877</v>
      </c>
      <c r="Y22">
        <v>0.86499999999999999</v>
      </c>
      <c r="Z22">
        <v>0.84099999999999997</v>
      </c>
      <c r="AA22">
        <v>0.80700000000000005</v>
      </c>
      <c r="AB22">
        <v>0.76200000000000001</v>
      </c>
      <c r="AC22">
        <v>0.71199999999999997</v>
      </c>
      <c r="AD22">
        <v>0.66800000000000004</v>
      </c>
      <c r="AE22">
        <v>0.63200000000000001</v>
      </c>
      <c r="AF22">
        <v>0.6</v>
      </c>
      <c r="AG22">
        <v>0.57299999999999995</v>
      </c>
      <c r="AH22">
        <v>0.55100000000000005</v>
      </c>
      <c r="AI22">
        <v>0.53200000000000003</v>
      </c>
      <c r="AJ22">
        <v>0.51800000000000002</v>
      </c>
      <c r="AK22">
        <v>0.50600000000000001</v>
      </c>
      <c r="AL22">
        <v>0.497</v>
      </c>
      <c r="AM22">
        <v>0.48899999999999999</v>
      </c>
      <c r="AN22">
        <v>0.48199999999999998</v>
      </c>
      <c r="AO22">
        <v>0.47599999999999998</v>
      </c>
      <c r="AP22">
        <v>0.47199999999999998</v>
      </c>
      <c r="AQ22">
        <v>0.46800000000000003</v>
      </c>
      <c r="AR22">
        <v>0.46400000000000002</v>
      </c>
      <c r="AS22">
        <v>0.46</v>
      </c>
      <c r="AT22">
        <v>0.45500000000000002</v>
      </c>
      <c r="AU22">
        <v>0.45</v>
      </c>
      <c r="AV22">
        <v>0.44700000000000001</v>
      </c>
      <c r="AW22">
        <v>0.44800000000000001</v>
      </c>
      <c r="AX22">
        <v>0.45300000000000001</v>
      </c>
      <c r="AY22">
        <v>0.45800000000000002</v>
      </c>
      <c r="AZ22">
        <v>0.46600000000000003</v>
      </c>
      <c r="BA22">
        <v>0.47199999999999998</v>
      </c>
      <c r="BB22">
        <v>0.48</v>
      </c>
      <c r="BC22">
        <v>0.48499999999999999</v>
      </c>
      <c r="BD22">
        <v>0.49099999999999999</v>
      </c>
      <c r="BE22">
        <v>0.496</v>
      </c>
      <c r="BF22">
        <v>0.503</v>
      </c>
      <c r="BG22">
        <v>0.51300000000000001</v>
      </c>
      <c r="BH22">
        <v>0.52100000000000002</v>
      </c>
      <c r="BI22">
        <v>0.53200000000000003</v>
      </c>
      <c r="BJ22">
        <v>0.54100000000000004</v>
      </c>
    </row>
    <row r="23" spans="1:62" x14ac:dyDescent="0.35">
      <c r="A23" s="1">
        <v>32</v>
      </c>
      <c r="B23">
        <v>0.79500000000000004</v>
      </c>
      <c r="C23">
        <v>0.747</v>
      </c>
      <c r="D23">
        <v>0.71899999999999997</v>
      </c>
      <c r="E23">
        <v>0.70199999999999996</v>
      </c>
      <c r="F23">
        <v>0.69299999999999995</v>
      </c>
      <c r="G23">
        <v>0.68899999999999995</v>
      </c>
      <c r="H23">
        <v>0.69199999999999995</v>
      </c>
      <c r="I23">
        <v>0.70099999999999996</v>
      </c>
      <c r="J23">
        <v>0.71599999999999997</v>
      </c>
      <c r="K23">
        <v>0.73299999999999998</v>
      </c>
      <c r="L23">
        <v>0.753</v>
      </c>
      <c r="M23">
        <v>0.77400000000000002</v>
      </c>
      <c r="N23">
        <v>0.79600000000000004</v>
      </c>
      <c r="O23">
        <v>0.82</v>
      </c>
      <c r="P23">
        <v>0.84399999999999997</v>
      </c>
      <c r="Q23">
        <v>0.86599999999999999</v>
      </c>
      <c r="R23">
        <v>0.88600000000000001</v>
      </c>
      <c r="S23">
        <v>0.91</v>
      </c>
      <c r="T23">
        <v>0.92900000000000005</v>
      </c>
      <c r="U23">
        <v>0.94499999999999995</v>
      </c>
      <c r="V23">
        <v>0.95299999999999996</v>
      </c>
      <c r="W23">
        <v>0.95699999999999996</v>
      </c>
      <c r="X23">
        <v>0.94899999999999995</v>
      </c>
      <c r="Y23">
        <v>0.93500000000000005</v>
      </c>
      <c r="Z23">
        <v>0.91</v>
      </c>
      <c r="AA23">
        <v>0.872</v>
      </c>
      <c r="AB23">
        <v>0.82099999999999995</v>
      </c>
      <c r="AC23">
        <v>0.76600000000000001</v>
      </c>
      <c r="AD23">
        <v>0.71699999999999997</v>
      </c>
      <c r="AE23">
        <v>0.67600000000000005</v>
      </c>
      <c r="AF23">
        <v>0.64100000000000001</v>
      </c>
      <c r="AG23">
        <v>0.61199999999999999</v>
      </c>
      <c r="AH23">
        <v>0.58799999999999997</v>
      </c>
      <c r="AI23">
        <v>0.56799999999999995</v>
      </c>
      <c r="AJ23">
        <v>0.55300000000000005</v>
      </c>
      <c r="AK23">
        <v>0.54100000000000004</v>
      </c>
      <c r="AL23">
        <v>0.53300000000000003</v>
      </c>
      <c r="AM23">
        <v>0.52500000000000002</v>
      </c>
      <c r="AN23">
        <v>0.52</v>
      </c>
      <c r="AO23">
        <v>0.51400000000000001</v>
      </c>
      <c r="AP23">
        <v>0.51100000000000001</v>
      </c>
      <c r="AQ23">
        <v>0.50900000000000001</v>
      </c>
      <c r="AR23">
        <v>0.50600000000000001</v>
      </c>
      <c r="AS23">
        <v>0.503</v>
      </c>
      <c r="AT23">
        <v>0.498</v>
      </c>
      <c r="AU23">
        <v>0.49399999999999999</v>
      </c>
      <c r="AV23">
        <v>0.49199999999999999</v>
      </c>
      <c r="AW23">
        <v>0.49399999999999999</v>
      </c>
      <c r="AX23">
        <v>0.5</v>
      </c>
      <c r="AY23">
        <v>0.505</v>
      </c>
      <c r="AZ23">
        <v>0.51600000000000001</v>
      </c>
      <c r="BA23">
        <v>0.52200000000000002</v>
      </c>
      <c r="BB23">
        <v>0.53100000000000003</v>
      </c>
      <c r="BC23">
        <v>0.53600000000000003</v>
      </c>
      <c r="BD23">
        <v>0.54500000000000004</v>
      </c>
      <c r="BE23">
        <v>0.55000000000000004</v>
      </c>
      <c r="BF23">
        <v>0.55900000000000005</v>
      </c>
      <c r="BG23">
        <v>0.56799999999999995</v>
      </c>
      <c r="BH23">
        <v>0.57899999999999996</v>
      </c>
      <c r="BI23">
        <v>0.59</v>
      </c>
      <c r="BJ23">
        <v>0.6</v>
      </c>
    </row>
    <row r="24" spans="1:62" x14ac:dyDescent="0.35">
      <c r="A24" s="1">
        <v>33</v>
      </c>
      <c r="B24">
        <v>0.84099999999999997</v>
      </c>
      <c r="C24">
        <v>0.79100000000000004</v>
      </c>
      <c r="D24">
        <v>0.76200000000000001</v>
      </c>
      <c r="E24">
        <v>0.746</v>
      </c>
      <c r="F24">
        <v>0.73899999999999999</v>
      </c>
      <c r="G24">
        <v>0.73799999999999999</v>
      </c>
      <c r="H24">
        <v>0.74199999999999999</v>
      </c>
      <c r="I24">
        <v>0.754</v>
      </c>
      <c r="J24">
        <v>0.77100000000000002</v>
      </c>
      <c r="K24">
        <v>0.79200000000000004</v>
      </c>
      <c r="L24">
        <v>0.81299999999999994</v>
      </c>
      <c r="M24">
        <v>0.83699999999999997</v>
      </c>
      <c r="N24">
        <v>0.86099999999999999</v>
      </c>
      <c r="O24">
        <v>0.88600000000000001</v>
      </c>
      <c r="P24">
        <v>0.91200000000000003</v>
      </c>
      <c r="Q24">
        <v>0.93500000000000005</v>
      </c>
      <c r="R24">
        <v>0.95799999999999996</v>
      </c>
      <c r="S24">
        <v>0.98299999999999998</v>
      </c>
      <c r="T24">
        <v>1.004</v>
      </c>
      <c r="U24">
        <v>1.022</v>
      </c>
      <c r="V24">
        <v>1.0309999999999999</v>
      </c>
      <c r="W24">
        <v>1.034</v>
      </c>
      <c r="X24">
        <v>1.026</v>
      </c>
      <c r="Y24">
        <v>1.0109999999999999</v>
      </c>
      <c r="Z24">
        <v>0.98299999999999998</v>
      </c>
      <c r="AA24">
        <v>0.94</v>
      </c>
      <c r="AB24">
        <v>0.88600000000000001</v>
      </c>
      <c r="AC24">
        <v>0.82599999999999996</v>
      </c>
      <c r="AD24">
        <v>0.77300000000000002</v>
      </c>
      <c r="AE24">
        <v>0.72799999999999998</v>
      </c>
      <c r="AF24">
        <v>0.68899999999999995</v>
      </c>
      <c r="AG24">
        <v>0.65800000000000003</v>
      </c>
      <c r="AH24">
        <v>0.63100000000000001</v>
      </c>
      <c r="AI24">
        <v>0.61099999999999999</v>
      </c>
      <c r="AJ24">
        <v>0.59399999999999997</v>
      </c>
      <c r="AK24">
        <v>0.58299999999999996</v>
      </c>
      <c r="AL24">
        <v>0.57399999999999995</v>
      </c>
      <c r="AM24">
        <v>0.56699999999999995</v>
      </c>
      <c r="AN24">
        <v>0.56100000000000005</v>
      </c>
      <c r="AO24">
        <v>0.55700000000000005</v>
      </c>
      <c r="AP24">
        <v>0.55400000000000005</v>
      </c>
      <c r="AQ24">
        <v>0.55300000000000005</v>
      </c>
      <c r="AR24">
        <v>0.55200000000000005</v>
      </c>
      <c r="AS24">
        <v>0.54700000000000004</v>
      </c>
      <c r="AT24">
        <v>0.54400000000000004</v>
      </c>
      <c r="AU24">
        <v>0.53900000000000003</v>
      </c>
      <c r="AV24">
        <v>0.54</v>
      </c>
      <c r="AW24">
        <v>0.54200000000000004</v>
      </c>
      <c r="AX24">
        <v>0.54800000000000004</v>
      </c>
      <c r="AY24">
        <v>0.55600000000000005</v>
      </c>
      <c r="AZ24">
        <v>0.56399999999999995</v>
      </c>
      <c r="BA24">
        <v>0.57399999999999995</v>
      </c>
      <c r="BB24">
        <v>0.58099999999999996</v>
      </c>
      <c r="BC24">
        <v>0.59</v>
      </c>
      <c r="BD24">
        <v>0.59699999999999998</v>
      </c>
      <c r="BE24">
        <v>0.60399999999999998</v>
      </c>
      <c r="BF24">
        <v>0.61399999999999999</v>
      </c>
      <c r="BG24">
        <v>0.624</v>
      </c>
      <c r="BH24">
        <v>0.63600000000000001</v>
      </c>
      <c r="BI24">
        <v>0.64700000000000002</v>
      </c>
      <c r="BJ24">
        <v>0.66</v>
      </c>
    </row>
    <row r="25" spans="1:62" x14ac:dyDescent="0.35">
      <c r="A25" s="1">
        <v>34</v>
      </c>
      <c r="B25">
        <v>0.879</v>
      </c>
      <c r="C25">
        <v>0.83499999999999996</v>
      </c>
      <c r="D25">
        <v>0.80400000000000005</v>
      </c>
      <c r="E25">
        <v>0.79100000000000004</v>
      </c>
      <c r="F25">
        <v>0.78700000000000003</v>
      </c>
      <c r="G25">
        <v>0.79100000000000004</v>
      </c>
      <c r="H25">
        <v>0.80400000000000005</v>
      </c>
      <c r="I25">
        <v>0.82099999999999995</v>
      </c>
      <c r="J25">
        <v>0.84499999999999997</v>
      </c>
      <c r="K25">
        <v>0.86899999999999999</v>
      </c>
      <c r="L25">
        <v>0.89500000000000002</v>
      </c>
      <c r="M25">
        <v>0.92100000000000004</v>
      </c>
      <c r="N25">
        <v>0.94599999999999995</v>
      </c>
      <c r="O25">
        <v>0.97099999999999997</v>
      </c>
      <c r="P25">
        <v>0.996</v>
      </c>
      <c r="Q25">
        <v>1.018</v>
      </c>
      <c r="R25">
        <v>1.0389999999999999</v>
      </c>
      <c r="S25">
        <v>1.06</v>
      </c>
      <c r="T25">
        <v>1.0760000000000001</v>
      </c>
      <c r="U25">
        <v>1.0900000000000001</v>
      </c>
      <c r="V25">
        <v>1.0940000000000001</v>
      </c>
      <c r="W25">
        <v>1.089</v>
      </c>
      <c r="X25">
        <v>1.0780000000000001</v>
      </c>
      <c r="Y25">
        <v>1.054</v>
      </c>
      <c r="Z25">
        <v>1.02</v>
      </c>
      <c r="AA25">
        <v>0.96799999999999997</v>
      </c>
      <c r="AB25">
        <v>0.90800000000000003</v>
      </c>
      <c r="AC25">
        <v>0.83899999999999997</v>
      </c>
      <c r="AD25">
        <v>0.77900000000000003</v>
      </c>
      <c r="AE25">
        <v>0.72499999999999998</v>
      </c>
      <c r="AF25">
        <v>0.67800000000000005</v>
      </c>
      <c r="AG25">
        <v>0.64200000000000002</v>
      </c>
      <c r="AH25">
        <v>0.61</v>
      </c>
      <c r="AI25">
        <v>0.58599999999999997</v>
      </c>
      <c r="AJ25">
        <v>0.56799999999999995</v>
      </c>
      <c r="AK25">
        <v>0.55500000000000005</v>
      </c>
      <c r="AL25">
        <v>0.54500000000000004</v>
      </c>
      <c r="AM25">
        <v>0.53800000000000003</v>
      </c>
      <c r="AN25">
        <v>0.53300000000000003</v>
      </c>
      <c r="AO25">
        <v>0.53</v>
      </c>
      <c r="AP25">
        <v>0.52700000000000002</v>
      </c>
      <c r="AQ25">
        <v>0.52700000000000002</v>
      </c>
      <c r="AR25">
        <v>0.52700000000000002</v>
      </c>
      <c r="AS25">
        <v>0.52400000000000002</v>
      </c>
      <c r="AT25">
        <v>0.52200000000000002</v>
      </c>
      <c r="AU25">
        <v>0.51800000000000002</v>
      </c>
      <c r="AV25">
        <v>0.51900000000000002</v>
      </c>
      <c r="AW25">
        <v>0.52100000000000002</v>
      </c>
      <c r="AX25">
        <v>0.52900000000000003</v>
      </c>
      <c r="AY25">
        <v>0.53500000000000003</v>
      </c>
      <c r="AZ25">
        <v>0.54600000000000004</v>
      </c>
      <c r="BA25">
        <v>0.55400000000000005</v>
      </c>
      <c r="BB25">
        <v>0.56399999999999995</v>
      </c>
      <c r="BC25">
        <v>0.56999999999999995</v>
      </c>
      <c r="BD25">
        <v>0.57799999999999996</v>
      </c>
      <c r="BE25">
        <v>0.58599999999999997</v>
      </c>
      <c r="BF25">
        <v>0.59199999999999997</v>
      </c>
      <c r="BG25">
        <v>0.59</v>
      </c>
      <c r="BH25">
        <v>0.61499999999999999</v>
      </c>
      <c r="BI25">
        <v>0.62</v>
      </c>
      <c r="BJ25">
        <v>0.623</v>
      </c>
    </row>
    <row r="26" spans="1:62" x14ac:dyDescent="0.35">
      <c r="A26" s="1">
        <v>41</v>
      </c>
      <c r="B26">
        <v>0.877</v>
      </c>
      <c r="C26">
        <v>0.82599999999999996</v>
      </c>
      <c r="D26">
        <v>0.78400000000000003</v>
      </c>
      <c r="E26">
        <v>0.75600000000000001</v>
      </c>
      <c r="F26">
        <v>0.73899999999999999</v>
      </c>
      <c r="G26">
        <v>0.73</v>
      </c>
      <c r="H26">
        <v>0.73099999999999998</v>
      </c>
      <c r="I26">
        <v>0.74</v>
      </c>
      <c r="J26">
        <v>0.75800000000000001</v>
      </c>
      <c r="K26">
        <v>0.78</v>
      </c>
      <c r="L26">
        <v>0.80500000000000005</v>
      </c>
      <c r="M26">
        <v>0.83</v>
      </c>
      <c r="N26">
        <v>0.85499999999999998</v>
      </c>
      <c r="O26">
        <v>0.88100000000000001</v>
      </c>
      <c r="P26">
        <v>0.90500000000000003</v>
      </c>
      <c r="Q26">
        <v>0.92700000000000005</v>
      </c>
      <c r="R26">
        <v>0.94799999999999995</v>
      </c>
      <c r="S26">
        <v>0.97</v>
      </c>
      <c r="T26">
        <v>0.98399999999999999</v>
      </c>
      <c r="U26">
        <v>1.0009999999999999</v>
      </c>
      <c r="V26">
        <v>1.006</v>
      </c>
      <c r="W26">
        <v>1.004</v>
      </c>
      <c r="X26">
        <v>0.99199999999999999</v>
      </c>
      <c r="Y26">
        <v>0.97499999999999998</v>
      </c>
      <c r="Z26">
        <v>0.94499999999999995</v>
      </c>
      <c r="AA26">
        <v>0.90400000000000003</v>
      </c>
      <c r="AB26">
        <v>0.85099999999999998</v>
      </c>
      <c r="AC26">
        <v>0.79400000000000004</v>
      </c>
      <c r="AD26">
        <v>0.74</v>
      </c>
      <c r="AE26">
        <v>0.69199999999999995</v>
      </c>
      <c r="AF26">
        <v>0.64900000000000002</v>
      </c>
      <c r="AG26">
        <v>0.61399999999999999</v>
      </c>
      <c r="AH26">
        <v>0.58299999999999996</v>
      </c>
      <c r="AI26">
        <v>0.55600000000000005</v>
      </c>
      <c r="AJ26">
        <v>0.53400000000000003</v>
      </c>
      <c r="AK26">
        <v>0.51500000000000001</v>
      </c>
      <c r="AL26">
        <v>0.499</v>
      </c>
      <c r="AM26">
        <v>0.48399999999999999</v>
      </c>
      <c r="AN26">
        <v>0.47</v>
      </c>
      <c r="AO26">
        <v>0.45800000000000002</v>
      </c>
      <c r="AP26">
        <v>0.44800000000000001</v>
      </c>
      <c r="AQ26">
        <v>0.438</v>
      </c>
      <c r="AR26">
        <v>0.42799999999999999</v>
      </c>
      <c r="AS26">
        <v>0.41899999999999998</v>
      </c>
      <c r="AT26">
        <v>0.41</v>
      </c>
      <c r="AU26">
        <v>0.40100000000000002</v>
      </c>
      <c r="AV26">
        <v>0.39800000000000002</v>
      </c>
      <c r="AW26">
        <v>0.39600000000000002</v>
      </c>
      <c r="AX26">
        <v>0.39800000000000002</v>
      </c>
      <c r="AY26">
        <v>0.40200000000000002</v>
      </c>
      <c r="AZ26">
        <v>0.40699999999999997</v>
      </c>
      <c r="BA26">
        <v>0.41399999999999998</v>
      </c>
      <c r="BB26">
        <v>0.41899999999999998</v>
      </c>
      <c r="BC26">
        <v>0.42499999999999999</v>
      </c>
      <c r="BD26">
        <v>0.42899999999999999</v>
      </c>
      <c r="BE26">
        <v>0.436</v>
      </c>
      <c r="BF26">
        <v>0.44600000000000001</v>
      </c>
      <c r="BG26">
        <v>0.44</v>
      </c>
      <c r="BH26">
        <v>0.47099999999999997</v>
      </c>
      <c r="BI26">
        <v>0.45900000000000002</v>
      </c>
      <c r="BJ26">
        <v>0.47399999999999998</v>
      </c>
    </row>
    <row r="27" spans="1:62" x14ac:dyDescent="0.35">
      <c r="A27" s="1">
        <v>42</v>
      </c>
      <c r="B27">
        <v>0.90900000000000003</v>
      </c>
      <c r="C27">
        <v>0.85899999999999999</v>
      </c>
      <c r="D27">
        <v>0.81699999999999995</v>
      </c>
      <c r="E27">
        <v>0.79100000000000004</v>
      </c>
      <c r="F27">
        <v>0.77500000000000002</v>
      </c>
      <c r="G27">
        <v>0.77</v>
      </c>
      <c r="H27">
        <v>0.77300000000000002</v>
      </c>
      <c r="I27">
        <v>0.78600000000000003</v>
      </c>
      <c r="J27">
        <v>0.80700000000000005</v>
      </c>
      <c r="K27">
        <v>0.83099999999999996</v>
      </c>
      <c r="L27">
        <v>0.85899999999999999</v>
      </c>
      <c r="M27">
        <v>0.88500000000000001</v>
      </c>
      <c r="N27">
        <v>0.91300000000000003</v>
      </c>
      <c r="O27">
        <v>0.93899999999999995</v>
      </c>
      <c r="P27">
        <v>0.96699999999999997</v>
      </c>
      <c r="Q27">
        <v>0.98899999999999999</v>
      </c>
      <c r="R27">
        <v>1.014</v>
      </c>
      <c r="S27">
        <v>1.0349999999999999</v>
      </c>
      <c r="T27">
        <v>1.0529999999999999</v>
      </c>
      <c r="U27">
        <v>1.069</v>
      </c>
      <c r="V27">
        <v>1.0760000000000001</v>
      </c>
      <c r="W27">
        <v>1.071</v>
      </c>
      <c r="X27">
        <v>1.06</v>
      </c>
      <c r="Y27">
        <v>1.0409999999999999</v>
      </c>
      <c r="Z27">
        <v>1.0089999999999999</v>
      </c>
      <c r="AA27">
        <v>0.96399999999999997</v>
      </c>
      <c r="AB27">
        <v>0.90500000000000003</v>
      </c>
      <c r="AC27">
        <v>0.84399999999999997</v>
      </c>
      <c r="AD27">
        <v>0.78600000000000003</v>
      </c>
      <c r="AE27">
        <v>0.73599999999999999</v>
      </c>
      <c r="AF27">
        <v>0.68899999999999995</v>
      </c>
      <c r="AG27">
        <v>0.65200000000000002</v>
      </c>
      <c r="AH27">
        <v>0.61899999999999999</v>
      </c>
      <c r="AI27">
        <v>0.59099999999999997</v>
      </c>
      <c r="AJ27">
        <v>0.56899999999999995</v>
      </c>
      <c r="AK27">
        <v>0.55000000000000004</v>
      </c>
      <c r="AL27">
        <v>0.53400000000000003</v>
      </c>
      <c r="AM27">
        <v>0.52</v>
      </c>
      <c r="AN27">
        <v>0.50800000000000001</v>
      </c>
      <c r="AO27">
        <v>0.495</v>
      </c>
      <c r="AP27">
        <v>0.48599999999999999</v>
      </c>
      <c r="AQ27">
        <v>0.47699999999999998</v>
      </c>
      <c r="AR27">
        <v>0.46899999999999997</v>
      </c>
      <c r="AS27">
        <v>0.45800000000000002</v>
      </c>
      <c r="AT27">
        <v>0.45100000000000001</v>
      </c>
      <c r="AU27">
        <v>0.443</v>
      </c>
      <c r="AV27">
        <v>0.439</v>
      </c>
      <c r="AW27">
        <v>0.438</v>
      </c>
      <c r="AX27">
        <v>0.441</v>
      </c>
      <c r="AY27">
        <v>0.44600000000000001</v>
      </c>
      <c r="AZ27">
        <v>0.45300000000000001</v>
      </c>
      <c r="BA27">
        <v>0.46</v>
      </c>
      <c r="BB27">
        <v>0.46700000000000003</v>
      </c>
      <c r="BC27">
        <v>0.47299999999999998</v>
      </c>
      <c r="BD27">
        <v>0.48</v>
      </c>
      <c r="BE27">
        <v>0.48599999999999999</v>
      </c>
      <c r="BF27">
        <v>0.48899999999999999</v>
      </c>
      <c r="BG27">
        <v>0.48699999999999999</v>
      </c>
      <c r="BH27">
        <v>0.51100000000000001</v>
      </c>
      <c r="BI27">
        <v>0.50800000000000001</v>
      </c>
      <c r="BJ27">
        <v>0.54400000000000004</v>
      </c>
    </row>
    <row r="28" spans="1:62" x14ac:dyDescent="0.35">
      <c r="A28" s="1">
        <v>43</v>
      </c>
      <c r="B28">
        <v>0.94699999999999995</v>
      </c>
      <c r="C28">
        <v>0.89400000000000002</v>
      </c>
      <c r="D28">
        <v>0.85299999999999998</v>
      </c>
      <c r="E28">
        <v>0.82799999999999996</v>
      </c>
      <c r="F28">
        <v>0.81499999999999995</v>
      </c>
      <c r="G28">
        <v>0.81100000000000005</v>
      </c>
      <c r="H28">
        <v>0.81799999999999995</v>
      </c>
      <c r="I28">
        <v>0.83299999999999996</v>
      </c>
      <c r="J28">
        <v>0.85599999999999998</v>
      </c>
      <c r="K28">
        <v>0.88300000000000001</v>
      </c>
      <c r="L28">
        <v>0.91300000000000003</v>
      </c>
      <c r="M28">
        <v>0.94199999999999995</v>
      </c>
      <c r="N28">
        <v>0.97</v>
      </c>
      <c r="O28">
        <v>1.0009999999999999</v>
      </c>
      <c r="P28">
        <v>1.028</v>
      </c>
      <c r="Q28">
        <v>1.054</v>
      </c>
      <c r="R28">
        <v>1.0780000000000001</v>
      </c>
      <c r="S28">
        <v>1.1020000000000001</v>
      </c>
      <c r="T28">
        <v>1.119</v>
      </c>
      <c r="U28">
        <v>1.1359999999999999</v>
      </c>
      <c r="V28">
        <v>1.1439999999999999</v>
      </c>
      <c r="W28">
        <v>1.137</v>
      </c>
      <c r="X28">
        <v>1.127</v>
      </c>
      <c r="Y28">
        <v>1.1040000000000001</v>
      </c>
      <c r="Z28">
        <v>1.071</v>
      </c>
      <c r="AA28">
        <v>1.0189999999999999</v>
      </c>
      <c r="AB28">
        <v>0.95699999999999996</v>
      </c>
      <c r="AC28">
        <v>0.89</v>
      </c>
      <c r="AD28">
        <v>0.82699999999999996</v>
      </c>
      <c r="AE28">
        <v>0.77200000000000002</v>
      </c>
      <c r="AF28">
        <v>0.72399999999999998</v>
      </c>
      <c r="AG28">
        <v>0.68300000000000005</v>
      </c>
      <c r="AH28">
        <v>0.64800000000000002</v>
      </c>
      <c r="AI28">
        <v>0.62</v>
      </c>
      <c r="AJ28">
        <v>0.59599999999999997</v>
      </c>
      <c r="AK28">
        <v>0.57799999999999996</v>
      </c>
      <c r="AL28">
        <v>0.56200000000000006</v>
      </c>
      <c r="AM28">
        <v>0.54900000000000004</v>
      </c>
      <c r="AN28">
        <v>0.53700000000000003</v>
      </c>
      <c r="AO28">
        <v>0.52800000000000002</v>
      </c>
      <c r="AP28">
        <v>0.51900000000000002</v>
      </c>
      <c r="AQ28">
        <v>0.51200000000000001</v>
      </c>
      <c r="AR28">
        <v>0.504</v>
      </c>
      <c r="AS28">
        <v>0.497</v>
      </c>
      <c r="AT28">
        <v>0.49</v>
      </c>
      <c r="AU28">
        <v>0.48299999999999998</v>
      </c>
      <c r="AV28">
        <v>0.47899999999999998</v>
      </c>
      <c r="AW28">
        <v>0.48</v>
      </c>
      <c r="AX28">
        <v>0.48399999999999999</v>
      </c>
      <c r="AY28">
        <v>0.49</v>
      </c>
      <c r="AZ28">
        <v>0.499</v>
      </c>
      <c r="BA28">
        <v>0.505</v>
      </c>
      <c r="BB28">
        <v>0.51500000000000001</v>
      </c>
      <c r="BC28">
        <v>0.52200000000000002</v>
      </c>
      <c r="BD28">
        <v>0.52800000000000002</v>
      </c>
      <c r="BE28">
        <v>0.53500000000000003</v>
      </c>
      <c r="BF28">
        <v>0.53300000000000003</v>
      </c>
      <c r="BG28">
        <v>0.54300000000000004</v>
      </c>
      <c r="BH28">
        <v>0.56399999999999995</v>
      </c>
      <c r="BI28">
        <v>0.56899999999999995</v>
      </c>
      <c r="BJ28">
        <v>0.58599999999999997</v>
      </c>
    </row>
    <row r="29" spans="1:62" x14ac:dyDescent="0.35">
      <c r="A29" s="1">
        <v>45</v>
      </c>
      <c r="B29">
        <v>1.022</v>
      </c>
      <c r="C29">
        <v>0.96399999999999997</v>
      </c>
      <c r="D29">
        <v>0.92300000000000004</v>
      </c>
      <c r="E29">
        <v>0.90100000000000002</v>
      </c>
      <c r="F29">
        <v>0.89300000000000002</v>
      </c>
      <c r="G29">
        <v>0.89300000000000002</v>
      </c>
      <c r="H29">
        <v>0.90600000000000003</v>
      </c>
      <c r="I29">
        <v>0.92600000000000005</v>
      </c>
      <c r="J29">
        <v>0.95499999999999996</v>
      </c>
      <c r="K29">
        <v>0.98799999999999999</v>
      </c>
      <c r="L29">
        <v>1.022</v>
      </c>
      <c r="M29">
        <v>1.056</v>
      </c>
      <c r="N29">
        <v>1.089</v>
      </c>
      <c r="O29">
        <v>1.1240000000000001</v>
      </c>
      <c r="P29">
        <v>1.1559999999999999</v>
      </c>
      <c r="Q29">
        <v>1.1850000000000001</v>
      </c>
      <c r="R29">
        <v>1.21</v>
      </c>
      <c r="S29">
        <v>1.2350000000000001</v>
      </c>
      <c r="T29">
        <v>1.2569999999999999</v>
      </c>
      <c r="U29">
        <v>1.272</v>
      </c>
      <c r="V29">
        <v>1.2829999999999999</v>
      </c>
      <c r="W29">
        <v>1.276</v>
      </c>
      <c r="X29">
        <v>1.2649999999999999</v>
      </c>
      <c r="Y29">
        <v>1.236</v>
      </c>
      <c r="Z29">
        <v>1.2</v>
      </c>
      <c r="AA29">
        <v>1.141</v>
      </c>
      <c r="AB29">
        <v>1.07</v>
      </c>
      <c r="AC29">
        <v>0.99099999999999999</v>
      </c>
      <c r="AD29">
        <v>0.92</v>
      </c>
      <c r="AE29">
        <v>0.85899999999999999</v>
      </c>
      <c r="AF29">
        <v>0.80400000000000005</v>
      </c>
      <c r="AG29">
        <v>0.75900000000000001</v>
      </c>
      <c r="AH29">
        <v>0.71899999999999997</v>
      </c>
      <c r="AI29">
        <v>0.68799999999999994</v>
      </c>
      <c r="AJ29">
        <v>0.66400000000000003</v>
      </c>
      <c r="AK29">
        <v>0.64500000000000002</v>
      </c>
      <c r="AL29">
        <v>0.63</v>
      </c>
      <c r="AM29">
        <v>0.61699999999999999</v>
      </c>
      <c r="AN29">
        <v>0.60799999999999998</v>
      </c>
      <c r="AO29">
        <v>0.59899999999999998</v>
      </c>
      <c r="AP29">
        <v>0.59299999999999997</v>
      </c>
      <c r="AQ29">
        <v>0.58699999999999997</v>
      </c>
      <c r="AR29">
        <v>0.58299999999999996</v>
      </c>
      <c r="AS29">
        <v>0.57599999999999996</v>
      </c>
      <c r="AT29">
        <v>0.57099999999999995</v>
      </c>
      <c r="AU29">
        <v>0.56499999999999995</v>
      </c>
      <c r="AV29">
        <v>0.56299999999999994</v>
      </c>
      <c r="AW29">
        <v>0.56399999999999995</v>
      </c>
      <c r="AX29">
        <v>0.57199999999999995</v>
      </c>
      <c r="AY29">
        <v>0.57899999999999996</v>
      </c>
      <c r="AZ29">
        <v>0.59</v>
      </c>
      <c r="BA29">
        <v>0.59899999999999998</v>
      </c>
      <c r="BB29">
        <v>0.60899999999999999</v>
      </c>
      <c r="BC29">
        <v>0.61699999999999999</v>
      </c>
      <c r="BD29">
        <v>0.626</v>
      </c>
      <c r="BE29">
        <v>0.63400000000000001</v>
      </c>
      <c r="BF29">
        <v>0.65100000000000002</v>
      </c>
      <c r="BG29">
        <v>0.64300000000000002</v>
      </c>
      <c r="BH29">
        <v>0.67800000000000005</v>
      </c>
      <c r="BI29">
        <v>0.65800000000000003</v>
      </c>
      <c r="BJ29">
        <v>0.66200000000000003</v>
      </c>
    </row>
    <row r="30" spans="1:62" x14ac:dyDescent="0.35">
      <c r="A30" s="1">
        <v>46</v>
      </c>
      <c r="B30">
        <v>0.90300000000000002</v>
      </c>
      <c r="C30">
        <v>0.85199999999999998</v>
      </c>
      <c r="D30">
        <v>0.80700000000000005</v>
      </c>
      <c r="E30">
        <v>0.77500000000000002</v>
      </c>
      <c r="F30">
        <v>0.753</v>
      </c>
      <c r="G30">
        <v>0.74099999999999999</v>
      </c>
      <c r="H30">
        <v>0.73699999999999999</v>
      </c>
      <c r="I30">
        <v>0.74399999999999999</v>
      </c>
      <c r="J30">
        <v>0.75900000000000001</v>
      </c>
      <c r="K30">
        <v>0.77900000000000003</v>
      </c>
      <c r="L30">
        <v>0.80300000000000005</v>
      </c>
      <c r="M30">
        <v>0.82699999999999996</v>
      </c>
      <c r="N30">
        <v>0.85199999999999998</v>
      </c>
      <c r="O30">
        <v>0.877</v>
      </c>
      <c r="P30">
        <v>0.90200000000000002</v>
      </c>
      <c r="Q30">
        <v>0.92500000000000004</v>
      </c>
      <c r="R30">
        <v>0.94699999999999995</v>
      </c>
      <c r="S30">
        <v>0.96899999999999997</v>
      </c>
      <c r="T30">
        <v>0.98599999999999999</v>
      </c>
      <c r="U30">
        <v>1.0009999999999999</v>
      </c>
      <c r="V30">
        <v>1.0089999999999999</v>
      </c>
      <c r="W30">
        <v>1.008</v>
      </c>
      <c r="X30">
        <v>0.999</v>
      </c>
      <c r="Y30">
        <v>0.98299999999999998</v>
      </c>
      <c r="Z30">
        <v>0.95499999999999996</v>
      </c>
      <c r="AA30">
        <v>0.91600000000000004</v>
      </c>
      <c r="AB30">
        <v>0.86599999999999999</v>
      </c>
      <c r="AC30">
        <v>0.81</v>
      </c>
      <c r="AD30">
        <v>0.75700000000000001</v>
      </c>
      <c r="AE30">
        <v>0.71099999999999997</v>
      </c>
      <c r="AF30">
        <v>0.67</v>
      </c>
      <c r="AG30">
        <v>0.63500000000000001</v>
      </c>
      <c r="AH30">
        <v>0.60399999999999998</v>
      </c>
      <c r="AI30">
        <v>0.57799999999999996</v>
      </c>
      <c r="AJ30">
        <v>0.55400000000000005</v>
      </c>
      <c r="AK30">
        <v>0.53400000000000003</v>
      </c>
      <c r="AL30">
        <v>0.51600000000000001</v>
      </c>
      <c r="AM30">
        <v>0.499</v>
      </c>
      <c r="AN30">
        <v>0.48399999999999999</v>
      </c>
      <c r="AO30">
        <v>0.46899999999999997</v>
      </c>
      <c r="AP30">
        <v>0.45600000000000002</v>
      </c>
      <c r="AQ30">
        <v>0.44400000000000001</v>
      </c>
      <c r="AR30">
        <v>0.43099999999999999</v>
      </c>
      <c r="AS30">
        <v>0.41899999999999998</v>
      </c>
      <c r="AT30">
        <v>0.40899999999999997</v>
      </c>
      <c r="AU30">
        <v>0.39900000000000002</v>
      </c>
      <c r="AV30">
        <v>0.39300000000000002</v>
      </c>
      <c r="AW30">
        <v>0.39</v>
      </c>
      <c r="AX30">
        <v>0.39200000000000002</v>
      </c>
      <c r="AY30">
        <v>0.39500000000000002</v>
      </c>
      <c r="AZ30">
        <v>0.4</v>
      </c>
      <c r="BA30">
        <v>0.40500000000000003</v>
      </c>
      <c r="BB30">
        <v>0.41099999999999998</v>
      </c>
      <c r="BC30">
        <v>0.41599999999999998</v>
      </c>
      <c r="BD30">
        <v>0.42099999999999999</v>
      </c>
      <c r="BE30">
        <v>0.42699999999999999</v>
      </c>
      <c r="BF30">
        <v>0.42699999999999999</v>
      </c>
      <c r="BG30">
        <v>0.433</v>
      </c>
      <c r="BH30">
        <v>0.44600000000000001</v>
      </c>
      <c r="BI30">
        <v>0.44900000000000001</v>
      </c>
      <c r="BJ30">
        <v>0.46100000000000002</v>
      </c>
    </row>
    <row r="31" spans="1:62" x14ac:dyDescent="0.35">
      <c r="A31" s="1">
        <v>47</v>
      </c>
      <c r="B31">
        <v>0.94</v>
      </c>
      <c r="C31">
        <v>0.88800000000000001</v>
      </c>
      <c r="D31">
        <v>0.84299999999999997</v>
      </c>
      <c r="E31">
        <v>0.81299999999999994</v>
      </c>
      <c r="F31">
        <v>0.79300000000000004</v>
      </c>
      <c r="G31">
        <v>0.78300000000000003</v>
      </c>
      <c r="H31">
        <v>0.78300000000000003</v>
      </c>
      <c r="I31">
        <v>0.79300000000000004</v>
      </c>
      <c r="J31">
        <v>0.81200000000000006</v>
      </c>
      <c r="K31">
        <v>0.83399999999999996</v>
      </c>
      <c r="L31">
        <v>0.86099999999999999</v>
      </c>
      <c r="M31">
        <v>0.88700000000000001</v>
      </c>
      <c r="N31">
        <v>0.91400000000000003</v>
      </c>
      <c r="O31">
        <v>0.94199999999999995</v>
      </c>
      <c r="P31">
        <v>0.96899999999999997</v>
      </c>
      <c r="Q31">
        <v>0.99299999999999999</v>
      </c>
      <c r="R31">
        <v>1.018</v>
      </c>
      <c r="S31">
        <v>1.0409999999999999</v>
      </c>
      <c r="T31">
        <v>1.0589999999999999</v>
      </c>
      <c r="U31">
        <v>1.0780000000000001</v>
      </c>
      <c r="V31">
        <v>1.0840000000000001</v>
      </c>
      <c r="W31">
        <v>1.083</v>
      </c>
      <c r="X31">
        <v>1.073</v>
      </c>
      <c r="Y31">
        <v>1.0549999999999999</v>
      </c>
      <c r="Z31">
        <v>1.024</v>
      </c>
      <c r="AA31">
        <v>0.98199999999999998</v>
      </c>
      <c r="AB31">
        <v>0.92600000000000005</v>
      </c>
      <c r="AC31">
        <v>0.86499999999999999</v>
      </c>
      <c r="AD31">
        <v>0.81</v>
      </c>
      <c r="AE31">
        <v>0.75900000000000001</v>
      </c>
      <c r="AF31">
        <v>0.71499999999999997</v>
      </c>
      <c r="AG31">
        <v>0.67700000000000005</v>
      </c>
      <c r="AH31">
        <v>0.64400000000000002</v>
      </c>
      <c r="AI31">
        <v>0.61599999999999999</v>
      </c>
      <c r="AJ31">
        <v>0.59199999999999997</v>
      </c>
      <c r="AK31">
        <v>0.57199999999999995</v>
      </c>
      <c r="AL31">
        <v>0.55400000000000005</v>
      </c>
      <c r="AM31">
        <v>0.53800000000000003</v>
      </c>
      <c r="AN31">
        <v>0.52200000000000002</v>
      </c>
      <c r="AO31">
        <v>0.50800000000000001</v>
      </c>
      <c r="AP31">
        <v>0.496</v>
      </c>
      <c r="AQ31">
        <v>0.48399999999999999</v>
      </c>
      <c r="AR31">
        <v>0.47299999999999998</v>
      </c>
      <c r="AS31">
        <v>0.46200000000000002</v>
      </c>
      <c r="AT31">
        <v>0.45100000000000001</v>
      </c>
      <c r="AU31">
        <v>0.442</v>
      </c>
      <c r="AV31">
        <v>0.436</v>
      </c>
      <c r="AW31">
        <v>0.435</v>
      </c>
      <c r="AX31">
        <v>0.436</v>
      </c>
      <c r="AY31">
        <v>0.442</v>
      </c>
      <c r="AZ31">
        <v>0.44700000000000001</v>
      </c>
      <c r="BA31">
        <v>0.45300000000000001</v>
      </c>
      <c r="BB31">
        <v>0.46</v>
      </c>
      <c r="BC31">
        <v>0.46500000000000002</v>
      </c>
      <c r="BD31">
        <v>0.47099999999999997</v>
      </c>
      <c r="BE31">
        <v>0.47699999999999998</v>
      </c>
      <c r="BF31">
        <v>0.46500000000000002</v>
      </c>
      <c r="BG31">
        <v>0.48699999999999999</v>
      </c>
      <c r="BH31">
        <v>0.49099999999999999</v>
      </c>
      <c r="BI31">
        <v>0.503</v>
      </c>
      <c r="BJ31">
        <v>0.52200000000000002</v>
      </c>
    </row>
    <row r="32" spans="1:62" x14ac:dyDescent="0.35">
      <c r="A32" s="1">
        <v>48</v>
      </c>
      <c r="B32">
        <v>0.97899999999999998</v>
      </c>
      <c r="C32">
        <v>0.92500000000000004</v>
      </c>
      <c r="D32">
        <v>0.88</v>
      </c>
      <c r="E32">
        <v>0.85099999999999998</v>
      </c>
      <c r="F32">
        <v>0.83299999999999996</v>
      </c>
      <c r="G32">
        <v>0.82599999999999996</v>
      </c>
      <c r="H32">
        <v>0.82799999999999996</v>
      </c>
      <c r="I32">
        <v>0.84099999999999997</v>
      </c>
      <c r="J32">
        <v>0.86199999999999999</v>
      </c>
      <c r="K32">
        <v>0.88700000000000001</v>
      </c>
      <c r="L32">
        <v>0.91600000000000004</v>
      </c>
      <c r="M32">
        <v>0.94499999999999995</v>
      </c>
      <c r="N32">
        <v>0.97299999999999998</v>
      </c>
      <c r="O32">
        <v>1.0029999999999999</v>
      </c>
      <c r="P32">
        <v>1.0329999999999999</v>
      </c>
      <c r="Q32">
        <v>1.0569999999999999</v>
      </c>
      <c r="R32">
        <v>1.085</v>
      </c>
      <c r="S32">
        <v>1.1080000000000001</v>
      </c>
      <c r="T32">
        <v>1.129</v>
      </c>
      <c r="U32">
        <v>1.145</v>
      </c>
      <c r="V32">
        <v>1.155</v>
      </c>
      <c r="W32">
        <v>1.149</v>
      </c>
      <c r="X32">
        <v>1.1419999999999999</v>
      </c>
      <c r="Y32">
        <v>1.1180000000000001</v>
      </c>
      <c r="Z32">
        <v>1.087</v>
      </c>
      <c r="AA32">
        <v>1.0369999999999999</v>
      </c>
      <c r="AB32">
        <v>0.97799999999999998</v>
      </c>
      <c r="AC32">
        <v>0.91</v>
      </c>
      <c r="AD32">
        <v>0.85</v>
      </c>
      <c r="AE32">
        <v>0.79600000000000004</v>
      </c>
      <c r="AF32">
        <v>0.749</v>
      </c>
      <c r="AG32">
        <v>0.70799999999999996</v>
      </c>
      <c r="AH32">
        <v>0.67200000000000004</v>
      </c>
      <c r="AI32">
        <v>0.64300000000000002</v>
      </c>
      <c r="AJ32">
        <v>0.61799999999999999</v>
      </c>
      <c r="AK32">
        <v>0.59899999999999998</v>
      </c>
      <c r="AL32">
        <v>0.58099999999999996</v>
      </c>
      <c r="AM32">
        <v>0.56599999999999995</v>
      </c>
      <c r="AN32">
        <v>0.55000000000000004</v>
      </c>
      <c r="AO32">
        <v>0.53900000000000003</v>
      </c>
      <c r="AP32">
        <v>0.52800000000000002</v>
      </c>
      <c r="AQ32">
        <v>0.51900000000000002</v>
      </c>
      <c r="AR32">
        <v>0.50800000000000001</v>
      </c>
      <c r="AS32">
        <v>0.5</v>
      </c>
      <c r="AT32">
        <v>0.48899999999999999</v>
      </c>
      <c r="AU32">
        <v>0.48099999999999998</v>
      </c>
      <c r="AV32">
        <v>0.47699999999999998</v>
      </c>
      <c r="AW32">
        <v>0.47499999999999998</v>
      </c>
      <c r="AX32">
        <v>0.47899999999999998</v>
      </c>
      <c r="AY32">
        <v>0.48499999999999999</v>
      </c>
      <c r="AZ32">
        <v>0.49099999999999999</v>
      </c>
      <c r="BA32">
        <v>0.499</v>
      </c>
      <c r="BB32">
        <v>0.50600000000000001</v>
      </c>
      <c r="BC32">
        <v>0.51300000000000001</v>
      </c>
      <c r="BD32">
        <v>0.52</v>
      </c>
      <c r="BE32">
        <v>0.52600000000000002</v>
      </c>
      <c r="BF32">
        <v>0.53700000000000003</v>
      </c>
      <c r="BG32">
        <v>0.53200000000000003</v>
      </c>
      <c r="BH32">
        <v>0.55400000000000005</v>
      </c>
      <c r="BI32">
        <v>0.55000000000000004</v>
      </c>
      <c r="BJ32">
        <v>0.57799999999999996</v>
      </c>
    </row>
    <row r="33" spans="1:62" x14ac:dyDescent="0.35">
      <c r="A33" s="1">
        <v>49</v>
      </c>
      <c r="B33">
        <v>1.0109999999999999</v>
      </c>
      <c r="C33">
        <v>0.95399999999999996</v>
      </c>
      <c r="D33">
        <v>0.91</v>
      </c>
      <c r="E33">
        <v>0.88300000000000001</v>
      </c>
      <c r="F33">
        <v>0.86799999999999999</v>
      </c>
      <c r="G33">
        <v>0.86299999999999999</v>
      </c>
      <c r="H33">
        <v>0.86799999999999999</v>
      </c>
      <c r="I33">
        <v>0.88300000000000001</v>
      </c>
      <c r="J33">
        <v>0.90700000000000003</v>
      </c>
      <c r="K33">
        <v>0.93400000000000005</v>
      </c>
      <c r="L33">
        <v>0.96599999999999997</v>
      </c>
      <c r="M33">
        <v>0.995</v>
      </c>
      <c r="N33">
        <v>1.0269999999999999</v>
      </c>
      <c r="O33">
        <v>1.0580000000000001</v>
      </c>
      <c r="P33">
        <v>1.0900000000000001</v>
      </c>
      <c r="Q33">
        <v>1.1160000000000001</v>
      </c>
      <c r="R33">
        <v>1.1439999999999999</v>
      </c>
      <c r="S33">
        <v>1.1679999999999999</v>
      </c>
      <c r="T33">
        <v>1.19</v>
      </c>
      <c r="U33">
        <v>1.208</v>
      </c>
      <c r="V33">
        <v>1.216</v>
      </c>
      <c r="W33">
        <v>1.214</v>
      </c>
      <c r="X33">
        <v>1.202</v>
      </c>
      <c r="Y33">
        <v>1.181</v>
      </c>
      <c r="Z33">
        <v>1.1439999999999999</v>
      </c>
      <c r="AA33">
        <v>1.0940000000000001</v>
      </c>
      <c r="AB33">
        <v>1.0269999999999999</v>
      </c>
      <c r="AC33">
        <v>0.95799999999999996</v>
      </c>
      <c r="AD33">
        <v>0.89200000000000002</v>
      </c>
      <c r="AE33">
        <v>0.83699999999999997</v>
      </c>
      <c r="AF33">
        <v>0.78600000000000003</v>
      </c>
      <c r="AG33">
        <v>0.745</v>
      </c>
      <c r="AH33">
        <v>0.70599999999999996</v>
      </c>
      <c r="AI33">
        <v>0.67600000000000005</v>
      </c>
      <c r="AJ33">
        <v>0.65</v>
      </c>
      <c r="AK33">
        <v>0.63</v>
      </c>
      <c r="AL33">
        <v>0.61399999999999999</v>
      </c>
      <c r="AM33">
        <v>0.59799999999999998</v>
      </c>
      <c r="AN33">
        <v>0.58599999999999997</v>
      </c>
      <c r="AO33">
        <v>0.57499999999999996</v>
      </c>
      <c r="AP33">
        <v>0.56299999999999994</v>
      </c>
      <c r="AQ33">
        <v>0.55500000000000005</v>
      </c>
      <c r="AR33">
        <v>0.54600000000000004</v>
      </c>
      <c r="AS33">
        <v>0.53900000000000003</v>
      </c>
      <c r="AT33">
        <v>0.52800000000000002</v>
      </c>
      <c r="AU33">
        <v>0.52100000000000002</v>
      </c>
      <c r="AV33">
        <v>0.51700000000000002</v>
      </c>
      <c r="AW33">
        <v>0.51600000000000001</v>
      </c>
      <c r="AX33">
        <v>0.52</v>
      </c>
      <c r="AY33">
        <v>0.52700000000000002</v>
      </c>
      <c r="AZ33">
        <v>0.53600000000000003</v>
      </c>
      <c r="BA33">
        <v>0.54300000000000004</v>
      </c>
      <c r="BB33">
        <v>0.55300000000000005</v>
      </c>
      <c r="BC33">
        <v>0.55900000000000005</v>
      </c>
      <c r="BD33">
        <v>0.56799999999999995</v>
      </c>
      <c r="BE33">
        <v>0.57399999999999995</v>
      </c>
      <c r="BF33">
        <v>0.56299999999999994</v>
      </c>
      <c r="BG33">
        <v>0.59799999999999998</v>
      </c>
      <c r="BH33">
        <v>0.58699999999999997</v>
      </c>
      <c r="BI33">
        <v>0.61799999999999999</v>
      </c>
      <c r="BJ33">
        <v>0.61599999999999999</v>
      </c>
    </row>
    <row r="34" spans="1:62" x14ac:dyDescent="0.35">
      <c r="A34" s="1">
        <v>50</v>
      </c>
      <c r="B34">
        <v>1.0469999999999999</v>
      </c>
      <c r="C34">
        <v>0.98899999999999999</v>
      </c>
      <c r="D34">
        <v>0.94399999999999995</v>
      </c>
      <c r="E34">
        <v>0.91800000000000004</v>
      </c>
      <c r="F34">
        <v>0.90600000000000003</v>
      </c>
      <c r="G34">
        <v>0.90300000000000002</v>
      </c>
      <c r="H34">
        <v>0.91100000000000003</v>
      </c>
      <c r="I34">
        <v>0.92900000000000005</v>
      </c>
      <c r="J34">
        <v>0.95499999999999996</v>
      </c>
      <c r="K34">
        <v>0.98599999999999999</v>
      </c>
      <c r="L34">
        <v>1.02</v>
      </c>
      <c r="M34">
        <v>1.052</v>
      </c>
      <c r="N34">
        <v>1.0860000000000001</v>
      </c>
      <c r="O34">
        <v>1.1180000000000001</v>
      </c>
      <c r="P34">
        <v>1.1519999999999999</v>
      </c>
      <c r="Q34">
        <v>1.179</v>
      </c>
      <c r="R34">
        <v>1.208</v>
      </c>
      <c r="S34">
        <v>1.2350000000000001</v>
      </c>
      <c r="T34">
        <v>1.258</v>
      </c>
      <c r="U34">
        <v>1.276</v>
      </c>
      <c r="V34">
        <v>1.2849999999999999</v>
      </c>
      <c r="W34">
        <v>1.2809999999999999</v>
      </c>
      <c r="X34">
        <v>1.2709999999999999</v>
      </c>
      <c r="Y34">
        <v>1.246</v>
      </c>
      <c r="Z34">
        <v>1.208</v>
      </c>
      <c r="AA34">
        <v>1.155</v>
      </c>
      <c r="AB34">
        <v>1.083</v>
      </c>
      <c r="AC34">
        <v>1.0089999999999999</v>
      </c>
      <c r="AD34">
        <v>0.93799999999999994</v>
      </c>
      <c r="AE34">
        <v>0.88</v>
      </c>
      <c r="AF34">
        <v>0.82599999999999996</v>
      </c>
      <c r="AG34">
        <v>0.78200000000000003</v>
      </c>
      <c r="AH34">
        <v>0.74199999999999999</v>
      </c>
      <c r="AI34">
        <v>0.71099999999999997</v>
      </c>
      <c r="AJ34">
        <v>0.68400000000000005</v>
      </c>
      <c r="AK34">
        <v>0.66400000000000003</v>
      </c>
      <c r="AL34">
        <v>0.64700000000000002</v>
      </c>
      <c r="AM34">
        <v>0.63200000000000001</v>
      </c>
      <c r="AN34">
        <v>0.621</v>
      </c>
      <c r="AO34">
        <v>0.61</v>
      </c>
      <c r="AP34">
        <v>0.6</v>
      </c>
      <c r="AQ34">
        <v>0.59199999999999997</v>
      </c>
      <c r="AR34">
        <v>0.58499999999999996</v>
      </c>
      <c r="AS34">
        <v>0.57599999999999996</v>
      </c>
      <c r="AT34">
        <v>0.56799999999999995</v>
      </c>
      <c r="AU34">
        <v>0.56000000000000005</v>
      </c>
      <c r="AV34">
        <v>0.55700000000000005</v>
      </c>
      <c r="AW34">
        <v>0.55700000000000005</v>
      </c>
      <c r="AX34">
        <v>0.56399999999999995</v>
      </c>
      <c r="AY34">
        <v>0.56999999999999995</v>
      </c>
      <c r="AZ34">
        <v>0.58099999999999996</v>
      </c>
      <c r="BA34">
        <v>0.58799999999999997</v>
      </c>
      <c r="BB34">
        <v>0.59899999999999998</v>
      </c>
      <c r="BC34">
        <v>0.60599999999999998</v>
      </c>
      <c r="BD34">
        <v>0.61499999999999999</v>
      </c>
      <c r="BE34">
        <v>0.622</v>
      </c>
      <c r="BF34">
        <v>0.63600000000000001</v>
      </c>
      <c r="BG34">
        <v>0.624</v>
      </c>
      <c r="BH34">
        <v>0.66100000000000003</v>
      </c>
      <c r="BI34">
        <v>0.63900000000000001</v>
      </c>
      <c r="BJ34">
        <v>0.69299999999999995</v>
      </c>
    </row>
    <row r="35" spans="1:62" x14ac:dyDescent="0.35">
      <c r="A35" s="1">
        <v>51</v>
      </c>
      <c r="B35">
        <v>0.77200000000000002</v>
      </c>
      <c r="C35">
        <v>0.73</v>
      </c>
      <c r="D35">
        <v>0.69899999999999995</v>
      </c>
      <c r="E35">
        <v>0.68400000000000005</v>
      </c>
      <c r="F35">
        <v>0.67900000000000005</v>
      </c>
      <c r="G35">
        <v>0.68400000000000005</v>
      </c>
      <c r="H35">
        <v>0.69599999999999995</v>
      </c>
      <c r="I35">
        <v>0.71599999999999997</v>
      </c>
      <c r="J35">
        <v>0.74</v>
      </c>
      <c r="K35">
        <v>0.76700000000000002</v>
      </c>
      <c r="L35">
        <v>0.79300000000000004</v>
      </c>
      <c r="M35">
        <v>0.81799999999999995</v>
      </c>
      <c r="N35">
        <v>0.84199999999999997</v>
      </c>
      <c r="O35">
        <v>0.86699999999999999</v>
      </c>
      <c r="P35">
        <v>0.88800000000000001</v>
      </c>
      <c r="Q35">
        <v>0.90500000000000003</v>
      </c>
      <c r="R35">
        <v>0.92300000000000004</v>
      </c>
      <c r="S35">
        <v>0.93799999999999994</v>
      </c>
      <c r="T35">
        <v>0.94899999999999995</v>
      </c>
      <c r="U35">
        <v>0.95699999999999996</v>
      </c>
      <c r="V35">
        <v>0.95799999999999996</v>
      </c>
      <c r="W35">
        <v>0.94799999999999995</v>
      </c>
      <c r="X35">
        <v>0.93300000000000005</v>
      </c>
      <c r="Y35">
        <v>0.90800000000000003</v>
      </c>
      <c r="Z35">
        <v>0.874</v>
      </c>
      <c r="AA35">
        <v>0.82599999999999996</v>
      </c>
      <c r="AB35">
        <v>0.77</v>
      </c>
      <c r="AC35">
        <v>0.70699999999999996</v>
      </c>
      <c r="AD35">
        <v>0.65</v>
      </c>
      <c r="AE35">
        <v>0.60099999999999998</v>
      </c>
      <c r="AF35">
        <v>0.55700000000000005</v>
      </c>
      <c r="AG35">
        <v>0.52100000000000002</v>
      </c>
      <c r="AH35">
        <v>0.48899999999999999</v>
      </c>
      <c r="AI35">
        <v>0.46400000000000002</v>
      </c>
      <c r="AJ35">
        <v>0.44600000000000001</v>
      </c>
      <c r="AK35">
        <v>0.432</v>
      </c>
      <c r="AL35">
        <v>0.42099999999999999</v>
      </c>
      <c r="AM35">
        <v>0.41199999999999998</v>
      </c>
      <c r="AN35">
        <v>0.40500000000000003</v>
      </c>
      <c r="AO35">
        <v>0.40100000000000002</v>
      </c>
      <c r="AP35">
        <v>0.39600000000000002</v>
      </c>
      <c r="AQ35">
        <v>0.39400000000000002</v>
      </c>
      <c r="AR35">
        <v>0.39100000000000001</v>
      </c>
      <c r="AS35">
        <v>0.39</v>
      </c>
      <c r="AT35">
        <v>0.38500000000000001</v>
      </c>
      <c r="AU35">
        <v>0.38400000000000001</v>
      </c>
      <c r="AV35">
        <v>0.38300000000000001</v>
      </c>
      <c r="AW35">
        <v>0.38400000000000001</v>
      </c>
      <c r="AX35">
        <v>0.38900000000000001</v>
      </c>
      <c r="AY35">
        <v>0.39400000000000002</v>
      </c>
      <c r="AZ35">
        <v>0.40200000000000002</v>
      </c>
      <c r="BA35">
        <v>0.40799999999999997</v>
      </c>
      <c r="BB35">
        <v>0.41599999999999998</v>
      </c>
      <c r="BC35">
        <v>0.42099999999999999</v>
      </c>
      <c r="BD35">
        <v>0.42799999999999999</v>
      </c>
      <c r="BE35">
        <v>0.433</v>
      </c>
      <c r="BF35">
        <v>0.436</v>
      </c>
      <c r="BG35">
        <v>0.441</v>
      </c>
      <c r="BH35">
        <v>0.44500000000000001</v>
      </c>
      <c r="BI35">
        <v>0.44900000000000001</v>
      </c>
      <c r="BJ35">
        <v>0.47599999999999998</v>
      </c>
    </row>
    <row r="36" spans="1:62" x14ac:dyDescent="0.35">
      <c r="A36" s="1">
        <v>52</v>
      </c>
      <c r="B36">
        <v>0.80800000000000005</v>
      </c>
      <c r="C36">
        <v>0.76500000000000001</v>
      </c>
      <c r="D36">
        <v>0.73399999999999999</v>
      </c>
      <c r="E36">
        <v>0.72</v>
      </c>
      <c r="F36">
        <v>0.71799999999999997</v>
      </c>
      <c r="G36">
        <v>0.72499999999999998</v>
      </c>
      <c r="H36">
        <v>0.74</v>
      </c>
      <c r="I36">
        <v>0.76200000000000001</v>
      </c>
      <c r="J36">
        <v>0.79</v>
      </c>
      <c r="K36">
        <v>0.81899999999999995</v>
      </c>
      <c r="L36">
        <v>0.84899999999999998</v>
      </c>
      <c r="M36">
        <v>0.876</v>
      </c>
      <c r="N36">
        <v>0.90200000000000002</v>
      </c>
      <c r="O36">
        <v>0.92800000000000005</v>
      </c>
      <c r="P36">
        <v>0.95</v>
      </c>
      <c r="Q36">
        <v>0.97</v>
      </c>
      <c r="R36">
        <v>0.98799999999999999</v>
      </c>
      <c r="S36">
        <v>1.0069999999999999</v>
      </c>
      <c r="T36">
        <v>1.0169999999999999</v>
      </c>
      <c r="U36">
        <v>1.028</v>
      </c>
      <c r="V36">
        <v>1.0289999999999999</v>
      </c>
      <c r="W36">
        <v>1.0189999999999999</v>
      </c>
      <c r="X36">
        <v>1.0029999999999999</v>
      </c>
      <c r="Y36">
        <v>0.97499999999999998</v>
      </c>
      <c r="Z36">
        <v>0.93899999999999995</v>
      </c>
      <c r="AA36">
        <v>0.88700000000000001</v>
      </c>
      <c r="AB36">
        <v>0.82699999999999996</v>
      </c>
      <c r="AC36">
        <v>0.75900000000000001</v>
      </c>
      <c r="AD36">
        <v>0.69699999999999995</v>
      </c>
      <c r="AE36">
        <v>0.64400000000000002</v>
      </c>
      <c r="AF36">
        <v>0.59699999999999998</v>
      </c>
      <c r="AG36">
        <v>0.55800000000000005</v>
      </c>
      <c r="AH36">
        <v>0.52500000000000002</v>
      </c>
      <c r="AI36">
        <v>0.499</v>
      </c>
      <c r="AJ36">
        <v>0.47899999999999998</v>
      </c>
      <c r="AK36">
        <v>0.46500000000000002</v>
      </c>
      <c r="AL36">
        <v>0.45400000000000001</v>
      </c>
      <c r="AM36">
        <v>0.44600000000000001</v>
      </c>
      <c r="AN36">
        <v>0.44</v>
      </c>
      <c r="AO36">
        <v>0.436</v>
      </c>
      <c r="AP36">
        <v>0.433</v>
      </c>
      <c r="AQ36">
        <v>0.432</v>
      </c>
      <c r="AR36">
        <v>0.432</v>
      </c>
      <c r="AS36">
        <v>0.42799999999999999</v>
      </c>
      <c r="AT36">
        <v>0.42599999999999999</v>
      </c>
      <c r="AU36">
        <v>0.42299999999999999</v>
      </c>
      <c r="AV36">
        <v>0.42399999999999999</v>
      </c>
      <c r="AW36">
        <v>0.42499999999999999</v>
      </c>
      <c r="AX36">
        <v>0.43099999999999999</v>
      </c>
      <c r="AY36">
        <v>0.437</v>
      </c>
      <c r="AZ36">
        <v>0.44600000000000001</v>
      </c>
      <c r="BA36">
        <v>0.45500000000000002</v>
      </c>
      <c r="BB36">
        <v>0.46200000000000002</v>
      </c>
      <c r="BC36">
        <v>0.46899999999999997</v>
      </c>
      <c r="BD36">
        <v>0.47499999999999998</v>
      </c>
      <c r="BE36">
        <v>0.48199999999999998</v>
      </c>
      <c r="BF36">
        <v>0.47499999999999998</v>
      </c>
      <c r="BG36">
        <v>0.49399999999999999</v>
      </c>
      <c r="BH36">
        <v>0.49399999999999999</v>
      </c>
      <c r="BI36">
        <v>0.52100000000000002</v>
      </c>
      <c r="BJ36">
        <v>0.51500000000000001</v>
      </c>
    </row>
    <row r="37" spans="1:62" x14ac:dyDescent="0.35">
      <c r="A37" s="1">
        <v>53</v>
      </c>
      <c r="B37">
        <v>0.97499999999999998</v>
      </c>
      <c r="C37">
        <v>0.92500000000000004</v>
      </c>
      <c r="D37">
        <v>0.89900000000000002</v>
      </c>
      <c r="E37">
        <v>0.89500000000000002</v>
      </c>
      <c r="F37">
        <v>0.90700000000000003</v>
      </c>
      <c r="G37">
        <v>0.93</v>
      </c>
      <c r="H37">
        <v>0.96199999999999997</v>
      </c>
      <c r="I37">
        <v>1.0009999999999999</v>
      </c>
      <c r="J37">
        <v>1.0449999999999999</v>
      </c>
      <c r="K37">
        <v>1.089</v>
      </c>
      <c r="L37">
        <v>1.1319999999999999</v>
      </c>
      <c r="M37">
        <v>1.1719999999999999</v>
      </c>
      <c r="N37">
        <v>1.2090000000000001</v>
      </c>
      <c r="O37">
        <v>1.246</v>
      </c>
      <c r="P37">
        <v>1.278</v>
      </c>
      <c r="Q37">
        <v>1.3080000000000001</v>
      </c>
      <c r="R37">
        <v>1.3340000000000001</v>
      </c>
      <c r="S37">
        <v>1.3580000000000001</v>
      </c>
      <c r="T37">
        <v>1.38</v>
      </c>
      <c r="U37">
        <v>1.3919999999999999</v>
      </c>
      <c r="V37">
        <v>1.401</v>
      </c>
      <c r="W37">
        <v>1.387</v>
      </c>
      <c r="X37">
        <v>1.371</v>
      </c>
      <c r="Y37">
        <v>1.333</v>
      </c>
      <c r="Z37">
        <v>1.288</v>
      </c>
      <c r="AA37">
        <v>1.216</v>
      </c>
      <c r="AB37">
        <v>1.135</v>
      </c>
      <c r="AC37">
        <v>1.044</v>
      </c>
      <c r="AD37">
        <v>0.96099999999999997</v>
      </c>
      <c r="AE37">
        <v>0.89200000000000002</v>
      </c>
      <c r="AF37">
        <v>0.83199999999999996</v>
      </c>
      <c r="AG37">
        <v>0.78200000000000003</v>
      </c>
      <c r="AH37">
        <v>0.73899999999999999</v>
      </c>
      <c r="AI37">
        <v>0.71</v>
      </c>
      <c r="AJ37">
        <v>0.68700000000000006</v>
      </c>
      <c r="AK37">
        <v>0.67400000000000004</v>
      </c>
      <c r="AL37">
        <v>0.66500000000000004</v>
      </c>
      <c r="AM37">
        <v>0.66100000000000003</v>
      </c>
      <c r="AN37">
        <v>0.66</v>
      </c>
      <c r="AO37">
        <v>0.66200000000000003</v>
      </c>
      <c r="AP37">
        <v>0.66300000000000003</v>
      </c>
      <c r="AQ37">
        <v>0.67100000000000004</v>
      </c>
      <c r="AR37">
        <v>0.67300000000000004</v>
      </c>
      <c r="AS37">
        <v>0.67800000000000005</v>
      </c>
      <c r="AT37">
        <v>0.67700000000000005</v>
      </c>
      <c r="AU37">
        <v>0.67800000000000005</v>
      </c>
      <c r="AV37">
        <v>0.68200000000000005</v>
      </c>
      <c r="AW37">
        <v>0.68799999999999994</v>
      </c>
      <c r="AX37">
        <v>0.7</v>
      </c>
      <c r="AY37">
        <v>0.71099999999999997</v>
      </c>
      <c r="AZ37">
        <v>0.72599999999999998</v>
      </c>
      <c r="BA37">
        <v>0.73899999999999999</v>
      </c>
      <c r="BB37">
        <v>0.753</v>
      </c>
      <c r="BC37">
        <v>0.76200000000000001</v>
      </c>
      <c r="BD37">
        <v>0.77600000000000002</v>
      </c>
      <c r="BE37">
        <v>0.78500000000000003</v>
      </c>
      <c r="BF37">
        <v>0.77400000000000002</v>
      </c>
      <c r="BG37">
        <v>0.81599999999999995</v>
      </c>
      <c r="BH37">
        <v>0.81299999999999994</v>
      </c>
      <c r="BI37">
        <v>0.82199999999999995</v>
      </c>
      <c r="BJ37">
        <v>0.83099999999999996</v>
      </c>
    </row>
    <row r="38" spans="1:62" x14ac:dyDescent="0.35">
      <c r="A38" s="1">
        <v>54</v>
      </c>
      <c r="B38">
        <v>0.88300000000000001</v>
      </c>
      <c r="C38">
        <v>0.83699999999999997</v>
      </c>
      <c r="D38">
        <v>0.80700000000000005</v>
      </c>
      <c r="E38">
        <v>0.79500000000000004</v>
      </c>
      <c r="F38">
        <v>0.79900000000000004</v>
      </c>
      <c r="G38">
        <v>0.81200000000000006</v>
      </c>
      <c r="H38">
        <v>0.83499999999999996</v>
      </c>
      <c r="I38">
        <v>0.86299999999999999</v>
      </c>
      <c r="J38">
        <v>0.89700000000000002</v>
      </c>
      <c r="K38">
        <v>0.93200000000000005</v>
      </c>
      <c r="L38">
        <v>0.96699999999999997</v>
      </c>
      <c r="M38">
        <v>0.999</v>
      </c>
      <c r="N38">
        <v>1.032</v>
      </c>
      <c r="O38">
        <v>1.0620000000000001</v>
      </c>
      <c r="P38">
        <v>1.089</v>
      </c>
      <c r="Q38">
        <v>1.1120000000000001</v>
      </c>
      <c r="R38">
        <v>1.135</v>
      </c>
      <c r="S38">
        <v>1.1559999999999999</v>
      </c>
      <c r="T38">
        <v>1.169</v>
      </c>
      <c r="U38">
        <v>1.1839999999999999</v>
      </c>
      <c r="V38">
        <v>1.1839999999999999</v>
      </c>
      <c r="W38">
        <v>1.1739999999999999</v>
      </c>
      <c r="X38">
        <v>1.157</v>
      </c>
      <c r="Y38">
        <v>1.125</v>
      </c>
      <c r="Z38">
        <v>1.083</v>
      </c>
      <c r="AA38">
        <v>1.022</v>
      </c>
      <c r="AB38">
        <v>0.95099999999999996</v>
      </c>
      <c r="AC38">
        <v>0.872</v>
      </c>
      <c r="AD38">
        <v>0.80200000000000005</v>
      </c>
      <c r="AE38">
        <v>0.74</v>
      </c>
      <c r="AF38">
        <v>0.68700000000000006</v>
      </c>
      <c r="AG38">
        <v>0.64200000000000002</v>
      </c>
      <c r="AH38">
        <v>0.60499999999999998</v>
      </c>
      <c r="AI38">
        <v>0.57699999999999996</v>
      </c>
      <c r="AJ38">
        <v>0.55600000000000005</v>
      </c>
      <c r="AK38">
        <v>0.54200000000000004</v>
      </c>
      <c r="AL38">
        <v>0.53100000000000003</v>
      </c>
      <c r="AM38">
        <v>0.52500000000000002</v>
      </c>
      <c r="AN38">
        <v>0.51900000000000002</v>
      </c>
      <c r="AO38">
        <v>0.51800000000000002</v>
      </c>
      <c r="AP38">
        <v>0.51600000000000001</v>
      </c>
      <c r="AQ38">
        <v>0.51900000000000002</v>
      </c>
      <c r="AR38">
        <v>0.51900000000000002</v>
      </c>
      <c r="AS38">
        <v>0.51900000000000002</v>
      </c>
      <c r="AT38">
        <v>0.51600000000000001</v>
      </c>
      <c r="AU38">
        <v>0.51600000000000001</v>
      </c>
      <c r="AV38">
        <v>0.51600000000000001</v>
      </c>
      <c r="AW38">
        <v>0.52100000000000002</v>
      </c>
      <c r="AX38">
        <v>0.52900000000000003</v>
      </c>
      <c r="AY38">
        <v>0.53700000000000003</v>
      </c>
      <c r="AZ38">
        <v>0.54800000000000004</v>
      </c>
      <c r="BA38">
        <v>0.55800000000000005</v>
      </c>
      <c r="BB38">
        <v>0.56799999999999995</v>
      </c>
      <c r="BC38">
        <v>0.57599999999999996</v>
      </c>
      <c r="BD38">
        <v>0.58599999999999997</v>
      </c>
      <c r="BE38">
        <v>0.59299999999999997</v>
      </c>
      <c r="BF38">
        <v>0.60799999999999998</v>
      </c>
      <c r="BG38">
        <v>0.59</v>
      </c>
      <c r="BH38">
        <v>0.627</v>
      </c>
      <c r="BI38">
        <v>0.61499999999999999</v>
      </c>
      <c r="BJ38">
        <v>0.65</v>
      </c>
    </row>
    <row r="39" spans="1:62" x14ac:dyDescent="0.35">
      <c r="A39" s="1">
        <v>66</v>
      </c>
      <c r="B39">
        <v>0.96599999999999997</v>
      </c>
      <c r="C39">
        <v>0.91300000000000003</v>
      </c>
      <c r="D39">
        <v>0.88300000000000001</v>
      </c>
      <c r="E39">
        <v>0.873</v>
      </c>
      <c r="F39">
        <v>0.879</v>
      </c>
      <c r="G39">
        <v>0.89400000000000002</v>
      </c>
      <c r="H39">
        <v>0.91800000000000004</v>
      </c>
      <c r="I39">
        <v>0.95</v>
      </c>
      <c r="J39">
        <v>0.98899999999999999</v>
      </c>
      <c r="K39">
        <v>1.0289999999999999</v>
      </c>
      <c r="L39">
        <v>1.069</v>
      </c>
      <c r="M39">
        <v>1.107</v>
      </c>
      <c r="N39">
        <v>1.1439999999999999</v>
      </c>
      <c r="O39">
        <v>1.181</v>
      </c>
      <c r="P39">
        <v>1.214</v>
      </c>
      <c r="Q39">
        <v>1.246</v>
      </c>
      <c r="R39">
        <v>1.272</v>
      </c>
      <c r="S39">
        <v>1.3029999999999999</v>
      </c>
      <c r="T39">
        <v>1.3260000000000001</v>
      </c>
      <c r="U39">
        <v>1.345</v>
      </c>
      <c r="V39">
        <v>1.353</v>
      </c>
      <c r="W39">
        <v>1.345</v>
      </c>
      <c r="X39">
        <v>1.3340000000000001</v>
      </c>
      <c r="Y39">
        <v>1.302</v>
      </c>
      <c r="Z39">
        <v>1.2589999999999999</v>
      </c>
      <c r="AA39">
        <v>1.1910000000000001</v>
      </c>
      <c r="AB39">
        <v>1.115</v>
      </c>
      <c r="AC39">
        <v>1.028</v>
      </c>
      <c r="AD39">
        <v>0.94899999999999995</v>
      </c>
      <c r="AE39">
        <v>0.88300000000000001</v>
      </c>
      <c r="AF39">
        <v>0.82499999999999996</v>
      </c>
      <c r="AG39">
        <v>0.77800000000000002</v>
      </c>
      <c r="AH39">
        <v>0.73799999999999999</v>
      </c>
      <c r="AI39">
        <v>0.70899999999999996</v>
      </c>
      <c r="AJ39">
        <v>0.68700000000000006</v>
      </c>
      <c r="AK39">
        <v>0.67300000000000004</v>
      </c>
      <c r="AL39">
        <v>0.66200000000000003</v>
      </c>
      <c r="AM39">
        <v>0.65600000000000003</v>
      </c>
      <c r="AN39">
        <v>0.65200000000000002</v>
      </c>
      <c r="AO39">
        <v>0.65200000000000002</v>
      </c>
      <c r="AP39">
        <v>0.65100000000000002</v>
      </c>
      <c r="AQ39">
        <v>0.65600000000000003</v>
      </c>
      <c r="AR39">
        <v>0.65600000000000003</v>
      </c>
      <c r="AS39">
        <v>0.65700000000000003</v>
      </c>
      <c r="AT39">
        <v>0.65600000000000003</v>
      </c>
      <c r="AU39">
        <v>0.65600000000000003</v>
      </c>
      <c r="AV39">
        <v>0.65800000000000003</v>
      </c>
      <c r="AW39">
        <v>0.66500000000000004</v>
      </c>
      <c r="AX39">
        <v>0.67500000000000004</v>
      </c>
      <c r="AY39">
        <v>0.68799999999999994</v>
      </c>
      <c r="AZ39">
        <v>0.70199999999999996</v>
      </c>
      <c r="BA39">
        <v>0.71499999999999997</v>
      </c>
      <c r="BB39">
        <v>0.73099999999999998</v>
      </c>
      <c r="BC39">
        <v>0.74</v>
      </c>
      <c r="BD39">
        <v>0.753</v>
      </c>
      <c r="BE39">
        <v>0.76400000000000001</v>
      </c>
      <c r="BF39">
        <v>0.77500000000000002</v>
      </c>
      <c r="BG39">
        <v>0.79200000000000004</v>
      </c>
      <c r="BH39">
        <v>0.80800000000000005</v>
      </c>
      <c r="BI39">
        <v>0.82399999999999995</v>
      </c>
      <c r="BJ39">
        <v>0.84099999999999997</v>
      </c>
    </row>
    <row r="40" spans="1:62" x14ac:dyDescent="0.35">
      <c r="A40" s="1">
        <v>67</v>
      </c>
      <c r="B40">
        <v>1.016</v>
      </c>
      <c r="C40">
        <v>0.96099999999999997</v>
      </c>
      <c r="D40">
        <v>0.92900000000000005</v>
      </c>
      <c r="E40">
        <v>0.92100000000000004</v>
      </c>
      <c r="F40">
        <v>0.92900000000000005</v>
      </c>
      <c r="G40">
        <v>0.94599999999999995</v>
      </c>
      <c r="H40">
        <v>0.97399999999999998</v>
      </c>
      <c r="I40">
        <v>1.0089999999999999</v>
      </c>
      <c r="J40">
        <v>1.052</v>
      </c>
      <c r="K40">
        <v>1.095</v>
      </c>
      <c r="L40">
        <v>1.1379999999999999</v>
      </c>
      <c r="M40">
        <v>1.177</v>
      </c>
      <c r="N40">
        <v>1.218</v>
      </c>
      <c r="O40">
        <v>1.256</v>
      </c>
      <c r="P40">
        <v>1.2929999999999999</v>
      </c>
      <c r="Q40">
        <v>1.3280000000000001</v>
      </c>
      <c r="R40">
        <v>1.359</v>
      </c>
      <c r="S40">
        <v>1.39</v>
      </c>
      <c r="T40">
        <v>1.413</v>
      </c>
      <c r="U40">
        <v>1.4379999999999999</v>
      </c>
      <c r="V40">
        <v>1.4410000000000001</v>
      </c>
      <c r="W40">
        <v>1.44</v>
      </c>
      <c r="X40">
        <v>1.42</v>
      </c>
      <c r="Y40">
        <v>1.391</v>
      </c>
      <c r="Z40">
        <v>1.341</v>
      </c>
      <c r="AA40">
        <v>1.27</v>
      </c>
      <c r="AB40">
        <v>1.19</v>
      </c>
      <c r="AC40">
        <v>1.095</v>
      </c>
      <c r="AD40">
        <v>1.0129999999999999</v>
      </c>
      <c r="AE40">
        <v>0.94099999999999995</v>
      </c>
      <c r="AF40">
        <v>0.88100000000000001</v>
      </c>
      <c r="AG40">
        <v>0.83</v>
      </c>
      <c r="AH40">
        <v>0.78900000000000003</v>
      </c>
      <c r="AI40">
        <v>0.75700000000000001</v>
      </c>
      <c r="AJ40">
        <v>0.73499999999999999</v>
      </c>
      <c r="AK40">
        <v>0.72</v>
      </c>
      <c r="AL40">
        <v>0.70899999999999996</v>
      </c>
      <c r="AM40">
        <v>0.70299999999999996</v>
      </c>
      <c r="AN40">
        <v>0.69799999999999995</v>
      </c>
      <c r="AO40">
        <v>0.69799999999999995</v>
      </c>
      <c r="AP40">
        <v>0.70099999999999996</v>
      </c>
      <c r="AQ40">
        <v>0.70399999999999996</v>
      </c>
      <c r="AR40">
        <v>0.70699999999999996</v>
      </c>
      <c r="AS40">
        <v>0.70799999999999996</v>
      </c>
      <c r="AT40">
        <v>0.70799999999999996</v>
      </c>
      <c r="AU40">
        <v>0.70799999999999996</v>
      </c>
      <c r="AV40">
        <v>0.70899999999999996</v>
      </c>
      <c r="AW40">
        <v>0.71899999999999997</v>
      </c>
      <c r="AX40">
        <v>0.72799999999999998</v>
      </c>
      <c r="AY40">
        <v>0.745</v>
      </c>
      <c r="AZ40">
        <v>0.75700000000000001</v>
      </c>
      <c r="BA40">
        <v>0.77300000000000002</v>
      </c>
      <c r="BB40">
        <v>0.78600000000000003</v>
      </c>
      <c r="BC40">
        <v>0.80200000000000005</v>
      </c>
      <c r="BD40">
        <v>0.81399999999999995</v>
      </c>
      <c r="BE40">
        <v>0.82399999999999995</v>
      </c>
      <c r="BF40">
        <v>0.83599999999999997</v>
      </c>
      <c r="BG40">
        <v>0.85599999999999998</v>
      </c>
      <c r="BH40">
        <v>0.872</v>
      </c>
      <c r="BI40">
        <v>0.89100000000000001</v>
      </c>
      <c r="BJ40">
        <v>0.90700000000000003</v>
      </c>
    </row>
    <row r="41" spans="1:62" x14ac:dyDescent="0.35">
      <c r="A41" s="1">
        <v>68</v>
      </c>
      <c r="B41">
        <v>1.0549999999999999</v>
      </c>
      <c r="C41">
        <v>0.998</v>
      </c>
      <c r="D41">
        <v>0.96699999999999997</v>
      </c>
      <c r="E41">
        <v>0.96099999999999997</v>
      </c>
      <c r="F41">
        <v>0.97199999999999998</v>
      </c>
      <c r="G41">
        <v>0.99299999999999999</v>
      </c>
      <c r="H41">
        <v>1.0229999999999999</v>
      </c>
      <c r="I41">
        <v>1.0629999999999999</v>
      </c>
      <c r="J41">
        <v>1.1080000000000001</v>
      </c>
      <c r="K41">
        <v>1.155</v>
      </c>
      <c r="L41">
        <v>1.198</v>
      </c>
      <c r="M41">
        <v>1.2430000000000001</v>
      </c>
      <c r="N41">
        <v>1.284</v>
      </c>
      <c r="O41">
        <v>1.325</v>
      </c>
      <c r="P41">
        <v>1.367</v>
      </c>
      <c r="Q41">
        <v>1.401</v>
      </c>
      <c r="R41">
        <v>1.4350000000000001</v>
      </c>
      <c r="S41">
        <v>1.464</v>
      </c>
      <c r="T41">
        <v>1.494</v>
      </c>
      <c r="U41">
        <v>1.51</v>
      </c>
      <c r="V41">
        <v>1.5229999999999999</v>
      </c>
      <c r="W41">
        <v>1.514</v>
      </c>
      <c r="X41">
        <v>1.4990000000000001</v>
      </c>
      <c r="Y41">
        <v>1.464</v>
      </c>
      <c r="Z41">
        <v>1.411</v>
      </c>
      <c r="AA41">
        <v>1.34</v>
      </c>
      <c r="AB41">
        <v>1.2470000000000001</v>
      </c>
      <c r="AC41">
        <v>1.1519999999999999</v>
      </c>
      <c r="AD41">
        <v>1.0609999999999999</v>
      </c>
      <c r="AE41">
        <v>0.98699999999999999</v>
      </c>
      <c r="AF41">
        <v>0.92200000000000004</v>
      </c>
      <c r="AG41">
        <v>0.87</v>
      </c>
      <c r="AH41">
        <v>0.82699999999999996</v>
      </c>
      <c r="AI41">
        <v>0.79300000000000004</v>
      </c>
      <c r="AJ41">
        <v>0.77100000000000002</v>
      </c>
      <c r="AK41">
        <v>0.754</v>
      </c>
      <c r="AL41">
        <v>0.746</v>
      </c>
      <c r="AM41">
        <v>0.74</v>
      </c>
      <c r="AN41">
        <v>0.73799999999999999</v>
      </c>
      <c r="AO41">
        <v>0.73699999999999999</v>
      </c>
      <c r="AP41">
        <v>0.74199999999999999</v>
      </c>
      <c r="AQ41">
        <v>0.747</v>
      </c>
      <c r="AR41">
        <v>0.753</v>
      </c>
      <c r="AS41">
        <v>0.753</v>
      </c>
      <c r="AT41">
        <v>0.754</v>
      </c>
      <c r="AU41">
        <v>0.755</v>
      </c>
      <c r="AV41">
        <v>0.75600000000000001</v>
      </c>
      <c r="AW41">
        <v>0.76800000000000002</v>
      </c>
      <c r="AX41">
        <v>0.77800000000000002</v>
      </c>
      <c r="AY41">
        <v>0.79700000000000004</v>
      </c>
      <c r="AZ41">
        <v>0.81</v>
      </c>
      <c r="BA41">
        <v>0.82899999999999996</v>
      </c>
      <c r="BB41">
        <v>0.84399999999999997</v>
      </c>
      <c r="BC41">
        <v>0.85599999999999998</v>
      </c>
      <c r="BD41">
        <v>0.872</v>
      </c>
      <c r="BE41">
        <v>0.88200000000000001</v>
      </c>
      <c r="BF41">
        <v>0.89500000000000002</v>
      </c>
      <c r="BG41">
        <v>0.91400000000000003</v>
      </c>
      <c r="BH41">
        <v>0.93200000000000005</v>
      </c>
      <c r="BI41">
        <v>0.95099999999999996</v>
      </c>
      <c r="BJ41">
        <v>0.97199999999999998</v>
      </c>
    </row>
    <row r="42" spans="1:62" x14ac:dyDescent="0.35">
      <c r="A42" s="1">
        <v>79</v>
      </c>
      <c r="B42">
        <v>0.98399999999999999</v>
      </c>
      <c r="C42">
        <v>0.93400000000000005</v>
      </c>
      <c r="D42">
        <v>0.91100000000000003</v>
      </c>
      <c r="E42">
        <v>0.91500000000000004</v>
      </c>
      <c r="F42">
        <v>0.93500000000000005</v>
      </c>
      <c r="G42">
        <v>0.96599999999999997</v>
      </c>
      <c r="H42">
        <v>1.006</v>
      </c>
      <c r="I42">
        <v>1.0529999999999999</v>
      </c>
      <c r="J42">
        <v>1.105</v>
      </c>
      <c r="K42">
        <v>1.1539999999999999</v>
      </c>
      <c r="L42">
        <v>1.202</v>
      </c>
      <c r="M42">
        <v>1.244</v>
      </c>
      <c r="N42">
        <v>1.288</v>
      </c>
      <c r="O42">
        <v>1.327</v>
      </c>
      <c r="P42">
        <v>1.3640000000000001</v>
      </c>
      <c r="Q42">
        <v>1.399</v>
      </c>
      <c r="R42">
        <v>1.427</v>
      </c>
      <c r="S42">
        <v>1.4570000000000001</v>
      </c>
      <c r="T42">
        <v>1.474</v>
      </c>
      <c r="U42">
        <v>1.496</v>
      </c>
      <c r="V42">
        <v>1.496</v>
      </c>
      <c r="W42">
        <v>1.4890000000000001</v>
      </c>
      <c r="X42">
        <v>1.462</v>
      </c>
      <c r="Y42">
        <v>1.427</v>
      </c>
      <c r="Z42">
        <v>1.369</v>
      </c>
      <c r="AA42">
        <v>1.2909999999999999</v>
      </c>
      <c r="AB42">
        <v>1.2</v>
      </c>
      <c r="AC42">
        <v>1.097</v>
      </c>
      <c r="AD42">
        <v>1.0049999999999999</v>
      </c>
      <c r="AE42">
        <v>0.92700000000000005</v>
      </c>
      <c r="AF42">
        <v>0.86099999999999999</v>
      </c>
      <c r="AG42">
        <v>0.80700000000000005</v>
      </c>
      <c r="AH42">
        <v>0.76300000000000001</v>
      </c>
      <c r="AI42">
        <v>0.73099999999999998</v>
      </c>
      <c r="AJ42">
        <v>0.71099999999999997</v>
      </c>
      <c r="AK42">
        <v>0.69899999999999995</v>
      </c>
      <c r="AL42">
        <v>0.69299999999999995</v>
      </c>
      <c r="AM42">
        <v>0.69299999999999995</v>
      </c>
      <c r="AN42">
        <v>0.69299999999999995</v>
      </c>
      <c r="AO42">
        <v>0.7</v>
      </c>
      <c r="AP42">
        <v>0.70799999999999996</v>
      </c>
      <c r="AQ42">
        <v>0.72099999999999997</v>
      </c>
      <c r="AR42">
        <v>0.72799999999999998</v>
      </c>
      <c r="AS42">
        <v>0.73599999999999999</v>
      </c>
      <c r="AT42">
        <v>0.73699999999999999</v>
      </c>
      <c r="AU42">
        <v>0.745</v>
      </c>
      <c r="AV42">
        <v>0.747</v>
      </c>
      <c r="AW42">
        <v>0.76100000000000001</v>
      </c>
      <c r="AX42">
        <v>0.77400000000000002</v>
      </c>
      <c r="AY42">
        <v>0.79200000000000004</v>
      </c>
      <c r="AZ42">
        <v>0.80700000000000005</v>
      </c>
      <c r="BA42">
        <v>0.82499999999999996</v>
      </c>
      <c r="BB42">
        <v>0.84299999999999997</v>
      </c>
      <c r="BC42">
        <v>0.85399999999999998</v>
      </c>
      <c r="BD42">
        <v>0.872</v>
      </c>
      <c r="BE42">
        <v>0.879</v>
      </c>
      <c r="BF42">
        <v>0.89400000000000002</v>
      </c>
      <c r="BG42">
        <v>0.91400000000000003</v>
      </c>
      <c r="BH42">
        <v>0.93200000000000005</v>
      </c>
      <c r="BI42">
        <v>0.95199999999999996</v>
      </c>
      <c r="BJ42">
        <v>0.96899999999999997</v>
      </c>
    </row>
    <row r="43" spans="1:62" x14ac:dyDescent="0.35">
      <c r="A43" s="1">
        <v>80</v>
      </c>
      <c r="B43">
        <v>1.034</v>
      </c>
      <c r="C43">
        <v>0.98399999999999999</v>
      </c>
      <c r="D43">
        <v>0.95899999999999996</v>
      </c>
      <c r="E43">
        <v>0.96599999999999997</v>
      </c>
      <c r="F43">
        <v>0.98899999999999999</v>
      </c>
      <c r="G43">
        <v>1.024</v>
      </c>
      <c r="H43">
        <v>1.0680000000000001</v>
      </c>
      <c r="I43">
        <v>1.1200000000000001</v>
      </c>
      <c r="J43">
        <v>1.173</v>
      </c>
      <c r="K43">
        <v>1.2270000000000001</v>
      </c>
      <c r="L43">
        <v>1.278</v>
      </c>
      <c r="M43">
        <v>1.3240000000000001</v>
      </c>
      <c r="N43">
        <v>1.373</v>
      </c>
      <c r="O43">
        <v>1.411</v>
      </c>
      <c r="P43">
        <v>1.4550000000000001</v>
      </c>
      <c r="Q43">
        <v>1.486</v>
      </c>
      <c r="R43">
        <v>1.5209999999999999</v>
      </c>
      <c r="S43">
        <v>1.548</v>
      </c>
      <c r="T43">
        <v>1.5720000000000001</v>
      </c>
      <c r="U43">
        <v>1.593</v>
      </c>
      <c r="V43">
        <v>1.591</v>
      </c>
      <c r="W43">
        <v>1.5860000000000001</v>
      </c>
      <c r="X43">
        <v>1.556</v>
      </c>
      <c r="Y43">
        <v>1.5209999999999999</v>
      </c>
      <c r="Z43">
        <v>1.4570000000000001</v>
      </c>
      <c r="AA43">
        <v>1.377</v>
      </c>
      <c r="AB43">
        <v>1.276</v>
      </c>
      <c r="AC43">
        <v>1.169</v>
      </c>
      <c r="AD43">
        <v>1.0680000000000001</v>
      </c>
      <c r="AE43">
        <v>0.98599999999999999</v>
      </c>
      <c r="AF43">
        <v>0.91600000000000004</v>
      </c>
      <c r="AG43">
        <v>0.85899999999999999</v>
      </c>
      <c r="AH43">
        <v>0.81299999999999994</v>
      </c>
      <c r="AI43">
        <v>0.77800000000000002</v>
      </c>
      <c r="AJ43">
        <v>0.75700000000000001</v>
      </c>
      <c r="AK43">
        <v>0.745</v>
      </c>
      <c r="AL43">
        <v>0.74</v>
      </c>
      <c r="AM43">
        <v>0.73899999999999999</v>
      </c>
      <c r="AN43">
        <v>0.74099999999999999</v>
      </c>
      <c r="AO43">
        <v>0.748</v>
      </c>
      <c r="AP43">
        <v>0.75800000000000001</v>
      </c>
      <c r="AQ43">
        <v>0.77100000000000002</v>
      </c>
      <c r="AR43">
        <v>0.78</v>
      </c>
      <c r="AS43">
        <v>0.79200000000000004</v>
      </c>
      <c r="AT43">
        <v>0.79200000000000004</v>
      </c>
      <c r="AU43">
        <v>0.79900000000000004</v>
      </c>
      <c r="AV43">
        <v>0.80300000000000005</v>
      </c>
      <c r="AW43">
        <v>0.81899999999999995</v>
      </c>
      <c r="AX43">
        <v>0.83099999999999996</v>
      </c>
      <c r="AY43">
        <v>0.85099999999999998</v>
      </c>
      <c r="AZ43">
        <v>0.86899999999999999</v>
      </c>
      <c r="BA43">
        <v>0.88700000000000001</v>
      </c>
      <c r="BB43">
        <v>0.90500000000000003</v>
      </c>
      <c r="BC43">
        <v>0.91800000000000004</v>
      </c>
      <c r="BD43">
        <v>0.93799999999999994</v>
      </c>
      <c r="BE43">
        <v>0.94599999999999995</v>
      </c>
      <c r="BF43">
        <v>0.96199999999999997</v>
      </c>
      <c r="BG43">
        <v>0.98299999999999998</v>
      </c>
      <c r="BH43">
        <v>1.004</v>
      </c>
      <c r="BI43">
        <v>1.024</v>
      </c>
      <c r="BJ43">
        <v>1.0449999999999999</v>
      </c>
    </row>
    <row r="44" spans="1:62" x14ac:dyDescent="0.35">
      <c r="A44" s="1">
        <v>81</v>
      </c>
      <c r="B44">
        <v>0.94</v>
      </c>
      <c r="C44">
        <v>0.89200000000000002</v>
      </c>
      <c r="D44">
        <v>0.86099999999999999</v>
      </c>
      <c r="E44">
        <v>0.85299999999999998</v>
      </c>
      <c r="F44">
        <v>0.85899999999999999</v>
      </c>
      <c r="G44">
        <v>0.876</v>
      </c>
      <c r="H44">
        <v>0.90100000000000002</v>
      </c>
      <c r="I44">
        <v>0.93500000000000005</v>
      </c>
      <c r="J44">
        <v>0.97099999999999997</v>
      </c>
      <c r="K44">
        <v>1.0109999999999999</v>
      </c>
      <c r="L44">
        <v>1.0489999999999999</v>
      </c>
      <c r="M44">
        <v>1.083</v>
      </c>
      <c r="N44">
        <v>1.1180000000000001</v>
      </c>
      <c r="O44">
        <v>1.149</v>
      </c>
      <c r="P44">
        <v>1.18</v>
      </c>
      <c r="Q44">
        <v>1.2030000000000001</v>
      </c>
      <c r="R44">
        <v>1.2270000000000001</v>
      </c>
      <c r="S44">
        <v>1.2470000000000001</v>
      </c>
      <c r="T44">
        <v>1.262</v>
      </c>
      <c r="U44">
        <v>1.274</v>
      </c>
      <c r="V44">
        <v>1.272</v>
      </c>
      <c r="W44">
        <v>1.2589999999999999</v>
      </c>
      <c r="X44">
        <v>1.2390000000000001</v>
      </c>
      <c r="Y44">
        <v>1.2050000000000001</v>
      </c>
      <c r="Z44">
        <v>1.155</v>
      </c>
      <c r="AA44">
        <v>1.091</v>
      </c>
      <c r="AB44">
        <v>1.0109999999999999</v>
      </c>
      <c r="AC44">
        <v>0.92700000000000005</v>
      </c>
      <c r="AD44">
        <v>0.84799999999999998</v>
      </c>
      <c r="AE44">
        <v>0.78100000000000003</v>
      </c>
      <c r="AF44">
        <v>0.72099999999999997</v>
      </c>
      <c r="AG44">
        <v>0.67300000000000004</v>
      </c>
      <c r="AH44">
        <v>0.63300000000000001</v>
      </c>
      <c r="AI44">
        <v>0.60299999999999998</v>
      </c>
      <c r="AJ44">
        <v>0.58199999999999996</v>
      </c>
      <c r="AK44">
        <v>0.56699999999999995</v>
      </c>
      <c r="AL44">
        <v>0.55800000000000005</v>
      </c>
      <c r="AM44">
        <v>0.55100000000000005</v>
      </c>
      <c r="AN44">
        <v>0.54800000000000004</v>
      </c>
      <c r="AO44">
        <v>0.54700000000000004</v>
      </c>
      <c r="AP44">
        <v>0.54800000000000004</v>
      </c>
      <c r="AQ44">
        <v>0.55000000000000004</v>
      </c>
      <c r="AR44">
        <v>0.55400000000000005</v>
      </c>
      <c r="AS44">
        <v>0.55400000000000005</v>
      </c>
      <c r="AT44">
        <v>0.55500000000000005</v>
      </c>
      <c r="AU44">
        <v>0.55400000000000005</v>
      </c>
      <c r="AV44">
        <v>0.55700000000000005</v>
      </c>
      <c r="AW44">
        <v>0.56200000000000006</v>
      </c>
      <c r="AX44">
        <v>0.57199999999999995</v>
      </c>
      <c r="AY44">
        <v>0.58299999999999996</v>
      </c>
      <c r="AZ44">
        <v>0.59299999999999997</v>
      </c>
      <c r="BA44">
        <v>0.60699999999999998</v>
      </c>
      <c r="BB44">
        <v>0.61599999999999999</v>
      </c>
      <c r="BC44">
        <v>0.628</v>
      </c>
      <c r="BD44">
        <v>0.63500000000000001</v>
      </c>
      <c r="BE44">
        <v>0.64700000000000002</v>
      </c>
      <c r="BF44">
        <v>0.65600000000000003</v>
      </c>
      <c r="BG44">
        <v>0.67</v>
      </c>
      <c r="BH44">
        <v>0.68300000000000005</v>
      </c>
      <c r="BI44">
        <v>0.69699999999999995</v>
      </c>
      <c r="BJ44">
        <v>0.70799999999999996</v>
      </c>
    </row>
    <row r="45" spans="1:62" x14ac:dyDescent="0.35">
      <c r="A45" s="1">
        <v>82</v>
      </c>
      <c r="B45">
        <v>0.98399999999999999</v>
      </c>
      <c r="C45">
        <v>0.93</v>
      </c>
      <c r="D45">
        <v>0.90100000000000002</v>
      </c>
      <c r="E45">
        <v>0.89300000000000002</v>
      </c>
      <c r="F45">
        <v>0.90200000000000002</v>
      </c>
      <c r="G45">
        <v>0.92100000000000004</v>
      </c>
      <c r="H45">
        <v>0.94899999999999995</v>
      </c>
      <c r="I45">
        <v>0.98499999999999999</v>
      </c>
      <c r="J45">
        <v>1.026</v>
      </c>
      <c r="K45">
        <v>1.0680000000000001</v>
      </c>
      <c r="L45">
        <v>1.1060000000000001</v>
      </c>
      <c r="M45">
        <v>1.1439999999999999</v>
      </c>
      <c r="N45">
        <v>1.177</v>
      </c>
      <c r="O45">
        <v>1.214</v>
      </c>
      <c r="P45">
        <v>1.242</v>
      </c>
      <c r="Q45">
        <v>1.2689999999999999</v>
      </c>
      <c r="R45">
        <v>1.2929999999999999</v>
      </c>
      <c r="S45">
        <v>1.3140000000000001</v>
      </c>
      <c r="T45">
        <v>1.3320000000000001</v>
      </c>
      <c r="U45">
        <v>1.3420000000000001</v>
      </c>
      <c r="V45">
        <v>1.3460000000000001</v>
      </c>
      <c r="W45">
        <v>1.329</v>
      </c>
      <c r="X45">
        <v>1.31</v>
      </c>
      <c r="Y45">
        <v>1.2729999999999999</v>
      </c>
      <c r="Z45">
        <v>1.222</v>
      </c>
      <c r="AA45">
        <v>1.153</v>
      </c>
      <c r="AB45">
        <v>1.07</v>
      </c>
      <c r="AC45">
        <v>0.98099999999999998</v>
      </c>
      <c r="AD45">
        <v>0.89800000000000002</v>
      </c>
      <c r="AE45">
        <v>0.83</v>
      </c>
      <c r="AF45">
        <v>0.76700000000000002</v>
      </c>
      <c r="AG45">
        <v>0.71699999999999997</v>
      </c>
      <c r="AH45">
        <v>0.67400000000000004</v>
      </c>
      <c r="AI45">
        <v>0.64300000000000002</v>
      </c>
      <c r="AJ45">
        <v>0.621</v>
      </c>
      <c r="AK45">
        <v>0.60699999999999998</v>
      </c>
      <c r="AL45">
        <v>0.59699999999999998</v>
      </c>
      <c r="AM45">
        <v>0.59099999999999997</v>
      </c>
      <c r="AN45">
        <v>0.59</v>
      </c>
      <c r="AO45">
        <v>0.58799999999999997</v>
      </c>
      <c r="AP45">
        <v>0.59099999999999997</v>
      </c>
      <c r="AQ45">
        <v>0.59499999999999997</v>
      </c>
      <c r="AR45">
        <v>0.6</v>
      </c>
      <c r="AS45">
        <v>0.6</v>
      </c>
      <c r="AT45">
        <v>0.60099999999999998</v>
      </c>
      <c r="AU45">
        <v>0.6</v>
      </c>
      <c r="AV45">
        <v>0.60499999999999998</v>
      </c>
      <c r="AW45">
        <v>0.61</v>
      </c>
      <c r="AX45">
        <v>0.622</v>
      </c>
      <c r="AY45">
        <v>0.63100000000000001</v>
      </c>
      <c r="AZ45">
        <v>0.64500000000000002</v>
      </c>
      <c r="BA45">
        <v>0.65600000000000003</v>
      </c>
      <c r="BB45">
        <v>0.67</v>
      </c>
      <c r="BC45">
        <v>0.68</v>
      </c>
      <c r="BD45">
        <v>0.69099999999999995</v>
      </c>
      <c r="BE45">
        <v>0.7</v>
      </c>
      <c r="BF45">
        <v>0.71199999999999997</v>
      </c>
      <c r="BG45">
        <v>0.72599999999999998</v>
      </c>
      <c r="BH45">
        <v>0.74199999999999999</v>
      </c>
      <c r="BI45">
        <v>0.754</v>
      </c>
      <c r="BJ45">
        <v>0.77</v>
      </c>
    </row>
    <row r="46" spans="1:62" x14ac:dyDescent="0.35">
      <c r="A46" s="1">
        <v>83</v>
      </c>
      <c r="B46">
        <v>1.01</v>
      </c>
      <c r="C46">
        <v>0.95499999999999996</v>
      </c>
      <c r="D46">
        <v>0.92700000000000005</v>
      </c>
      <c r="E46">
        <v>0.92100000000000004</v>
      </c>
      <c r="F46">
        <v>0.93300000000000005</v>
      </c>
      <c r="G46">
        <v>0.95499999999999996</v>
      </c>
      <c r="H46">
        <v>0.98899999999999999</v>
      </c>
      <c r="I46">
        <v>1.028</v>
      </c>
      <c r="J46">
        <v>1.0740000000000001</v>
      </c>
      <c r="K46">
        <v>1.1180000000000001</v>
      </c>
      <c r="L46">
        <v>1.1599999999999999</v>
      </c>
      <c r="M46">
        <v>1.2010000000000001</v>
      </c>
      <c r="N46">
        <v>1.236</v>
      </c>
      <c r="O46">
        <v>1.276</v>
      </c>
      <c r="P46">
        <v>1.3069999999999999</v>
      </c>
      <c r="Q46">
        <v>1.337</v>
      </c>
      <c r="R46">
        <v>1.361</v>
      </c>
      <c r="S46">
        <v>1.385</v>
      </c>
      <c r="T46">
        <v>1.405</v>
      </c>
      <c r="U46">
        <v>1.417</v>
      </c>
      <c r="V46">
        <v>1.4239999999999999</v>
      </c>
      <c r="W46">
        <v>1.405</v>
      </c>
      <c r="X46">
        <v>1.385</v>
      </c>
      <c r="Y46">
        <v>1.343</v>
      </c>
      <c r="Z46">
        <v>1.2929999999999999</v>
      </c>
      <c r="AA46">
        <v>1.2170000000000001</v>
      </c>
      <c r="AB46">
        <v>1.1299999999999999</v>
      </c>
      <c r="AC46">
        <v>1.0349999999999999</v>
      </c>
      <c r="AD46">
        <v>0.94699999999999995</v>
      </c>
      <c r="AE46">
        <v>0.873</v>
      </c>
      <c r="AF46">
        <v>0.80800000000000005</v>
      </c>
      <c r="AG46">
        <v>0.755</v>
      </c>
      <c r="AH46">
        <v>0.71099999999999997</v>
      </c>
      <c r="AI46">
        <v>0.67800000000000005</v>
      </c>
      <c r="AJ46">
        <v>0.65600000000000003</v>
      </c>
      <c r="AK46">
        <v>0.64100000000000001</v>
      </c>
      <c r="AL46">
        <v>0.63200000000000001</v>
      </c>
      <c r="AM46">
        <v>0.626</v>
      </c>
      <c r="AN46">
        <v>0.625</v>
      </c>
      <c r="AO46">
        <v>0.625</v>
      </c>
      <c r="AP46">
        <v>0.629</v>
      </c>
      <c r="AQ46">
        <v>0.63300000000000001</v>
      </c>
      <c r="AR46">
        <v>0.63900000000000001</v>
      </c>
      <c r="AS46">
        <v>0.64100000000000001</v>
      </c>
      <c r="AT46">
        <v>0.64300000000000002</v>
      </c>
      <c r="AU46">
        <v>0.64300000000000002</v>
      </c>
      <c r="AV46">
        <v>0.64600000000000002</v>
      </c>
      <c r="AW46">
        <v>0.65400000000000003</v>
      </c>
      <c r="AX46">
        <v>0.66600000000000004</v>
      </c>
      <c r="AY46">
        <v>0.67800000000000005</v>
      </c>
      <c r="AZ46">
        <v>0.69499999999999995</v>
      </c>
      <c r="BA46">
        <v>0.70599999999999996</v>
      </c>
      <c r="BB46">
        <v>0.72299999999999998</v>
      </c>
      <c r="BC46">
        <v>0.73199999999999998</v>
      </c>
      <c r="BD46">
        <v>0.745</v>
      </c>
      <c r="BE46">
        <v>0.755</v>
      </c>
      <c r="BF46">
        <v>0.76700000000000002</v>
      </c>
      <c r="BG46">
        <v>0.78200000000000003</v>
      </c>
      <c r="BH46">
        <v>0.79900000000000004</v>
      </c>
      <c r="BI46">
        <v>0.81399999999999995</v>
      </c>
      <c r="BJ46">
        <v>0.83099999999999996</v>
      </c>
    </row>
    <row r="47" spans="1:62" x14ac:dyDescent="0.35">
      <c r="A47" s="1">
        <v>84</v>
      </c>
      <c r="B47">
        <v>1.0649999999999999</v>
      </c>
      <c r="C47">
        <v>1.008</v>
      </c>
      <c r="D47">
        <v>0.98</v>
      </c>
      <c r="E47">
        <v>0.97499999999999998</v>
      </c>
      <c r="F47">
        <v>0.98799999999999999</v>
      </c>
      <c r="G47">
        <v>1.014</v>
      </c>
      <c r="H47">
        <v>1.0489999999999999</v>
      </c>
      <c r="I47">
        <v>1.0940000000000001</v>
      </c>
      <c r="J47">
        <v>1.139</v>
      </c>
      <c r="K47">
        <v>1.1870000000000001</v>
      </c>
      <c r="L47">
        <v>1.2310000000000001</v>
      </c>
      <c r="M47">
        <v>1.2729999999999999</v>
      </c>
      <c r="N47">
        <v>1.3140000000000001</v>
      </c>
      <c r="O47">
        <v>1.3520000000000001</v>
      </c>
      <c r="P47">
        <v>1.389</v>
      </c>
      <c r="Q47">
        <v>1.417</v>
      </c>
      <c r="R47">
        <v>1.4490000000000001</v>
      </c>
      <c r="S47">
        <v>1.4690000000000001</v>
      </c>
      <c r="T47">
        <v>1.492</v>
      </c>
      <c r="U47">
        <v>1.504</v>
      </c>
      <c r="V47">
        <v>1.504</v>
      </c>
      <c r="W47">
        <v>1.49</v>
      </c>
      <c r="X47">
        <v>1.466</v>
      </c>
      <c r="Y47">
        <v>1.431</v>
      </c>
      <c r="Z47">
        <v>1.369</v>
      </c>
      <c r="AA47">
        <v>1.2929999999999999</v>
      </c>
      <c r="AB47">
        <v>1.198</v>
      </c>
      <c r="AC47">
        <v>1.0980000000000001</v>
      </c>
      <c r="AD47">
        <v>1.0049999999999999</v>
      </c>
      <c r="AE47">
        <v>0.92600000000000005</v>
      </c>
      <c r="AF47">
        <v>0.85899999999999999</v>
      </c>
      <c r="AG47">
        <v>0.80200000000000005</v>
      </c>
      <c r="AH47">
        <v>0.75700000000000001</v>
      </c>
      <c r="AI47">
        <v>0.72299999999999998</v>
      </c>
      <c r="AJ47">
        <v>0.69899999999999995</v>
      </c>
      <c r="AK47">
        <v>0.68400000000000005</v>
      </c>
      <c r="AL47">
        <v>0.67400000000000004</v>
      </c>
      <c r="AM47">
        <v>0.67</v>
      </c>
      <c r="AN47">
        <v>0.66700000000000004</v>
      </c>
      <c r="AO47">
        <v>0.67100000000000004</v>
      </c>
      <c r="AP47">
        <v>0.67400000000000004</v>
      </c>
      <c r="AQ47">
        <v>0.68400000000000005</v>
      </c>
      <c r="AR47">
        <v>0.68700000000000006</v>
      </c>
      <c r="AS47">
        <v>0.69299999999999995</v>
      </c>
      <c r="AT47">
        <v>0.69199999999999995</v>
      </c>
      <c r="AU47">
        <v>0.69499999999999995</v>
      </c>
      <c r="AV47">
        <v>0.69899999999999995</v>
      </c>
      <c r="AW47">
        <v>0.70799999999999996</v>
      </c>
      <c r="AX47">
        <v>0.72099999999999997</v>
      </c>
      <c r="AY47">
        <v>0.73299999999999998</v>
      </c>
      <c r="AZ47">
        <v>0.751</v>
      </c>
      <c r="BA47">
        <v>0.76600000000000001</v>
      </c>
      <c r="BB47">
        <v>0.78100000000000003</v>
      </c>
      <c r="BC47">
        <v>0.79400000000000004</v>
      </c>
      <c r="BD47">
        <v>0.80400000000000005</v>
      </c>
      <c r="BE47">
        <v>0.81799999999999995</v>
      </c>
      <c r="BF47">
        <v>0.83</v>
      </c>
      <c r="BG47">
        <v>0.84599999999999997</v>
      </c>
      <c r="BH47">
        <v>0.86299999999999999</v>
      </c>
      <c r="BI47">
        <v>0.88</v>
      </c>
      <c r="BJ47">
        <v>0.89300000000000002</v>
      </c>
    </row>
    <row r="48" spans="1:62" x14ac:dyDescent="0.35">
      <c r="A48" s="1">
        <v>85</v>
      </c>
      <c r="B48">
        <v>1.105</v>
      </c>
      <c r="C48">
        <v>1.048</v>
      </c>
      <c r="D48">
        <v>1.0169999999999999</v>
      </c>
      <c r="E48">
        <v>1.0149999999999999</v>
      </c>
      <c r="F48">
        <v>1.0309999999999999</v>
      </c>
      <c r="G48">
        <v>1.06</v>
      </c>
      <c r="H48">
        <v>1.099</v>
      </c>
      <c r="I48">
        <v>1.1459999999999999</v>
      </c>
      <c r="J48">
        <v>1.1970000000000001</v>
      </c>
      <c r="K48">
        <v>1.246</v>
      </c>
      <c r="L48">
        <v>1.2949999999999999</v>
      </c>
      <c r="M48">
        <v>1.34</v>
      </c>
      <c r="N48">
        <v>1.3859999999999999</v>
      </c>
      <c r="O48">
        <v>1.425</v>
      </c>
      <c r="P48">
        <v>1.464</v>
      </c>
      <c r="Q48">
        <v>1.498</v>
      </c>
      <c r="R48">
        <v>1.5249999999999999</v>
      </c>
      <c r="S48">
        <v>1.554</v>
      </c>
      <c r="T48">
        <v>1.569</v>
      </c>
      <c r="U48">
        <v>1.5920000000000001</v>
      </c>
      <c r="V48">
        <v>1.591</v>
      </c>
      <c r="W48">
        <v>1.5780000000000001</v>
      </c>
      <c r="X48">
        <v>1.55</v>
      </c>
      <c r="Y48">
        <v>1.5089999999999999</v>
      </c>
      <c r="Z48">
        <v>1.454</v>
      </c>
      <c r="AA48">
        <v>1.365</v>
      </c>
      <c r="AB48">
        <v>1.268</v>
      </c>
      <c r="AC48">
        <v>1.159</v>
      </c>
      <c r="AD48">
        <v>1.0629999999999999</v>
      </c>
      <c r="AE48">
        <v>0.98</v>
      </c>
      <c r="AF48">
        <v>0.90600000000000003</v>
      </c>
      <c r="AG48">
        <v>0.84799999999999998</v>
      </c>
      <c r="AH48">
        <v>0.79900000000000004</v>
      </c>
      <c r="AI48">
        <v>0.76400000000000001</v>
      </c>
      <c r="AJ48">
        <v>0.74</v>
      </c>
      <c r="AK48">
        <v>0.72399999999999998</v>
      </c>
      <c r="AL48">
        <v>0.71499999999999997</v>
      </c>
      <c r="AM48">
        <v>0.71099999999999997</v>
      </c>
      <c r="AN48">
        <v>0.71199999999999997</v>
      </c>
      <c r="AO48">
        <v>0.71099999999999997</v>
      </c>
      <c r="AP48">
        <v>0.72099999999999997</v>
      </c>
      <c r="AQ48">
        <v>0.72699999999999998</v>
      </c>
      <c r="AR48">
        <v>0.73499999999999999</v>
      </c>
      <c r="AS48">
        <v>0.73799999999999999</v>
      </c>
      <c r="AT48">
        <v>0.74</v>
      </c>
      <c r="AU48">
        <v>0.74399999999999999</v>
      </c>
      <c r="AV48">
        <v>0.749</v>
      </c>
      <c r="AW48">
        <v>0.75800000000000001</v>
      </c>
      <c r="AX48">
        <v>0.77</v>
      </c>
      <c r="AY48">
        <v>0.78700000000000003</v>
      </c>
      <c r="AZ48">
        <v>0.80300000000000005</v>
      </c>
      <c r="BA48">
        <v>0.82299999999999995</v>
      </c>
      <c r="BB48">
        <v>0.83499999999999996</v>
      </c>
      <c r="BC48">
        <v>0.85199999999999998</v>
      </c>
      <c r="BD48">
        <v>0.86299999999999999</v>
      </c>
      <c r="BE48">
        <v>0.876</v>
      </c>
      <c r="BF48">
        <v>0.89100000000000001</v>
      </c>
      <c r="BG48">
        <v>0.90800000000000003</v>
      </c>
      <c r="BH48">
        <v>0.92900000000000005</v>
      </c>
      <c r="BI48">
        <v>0.94299999999999995</v>
      </c>
      <c r="BJ48">
        <v>0.96299999999999997</v>
      </c>
    </row>
    <row r="49" spans="1:62" x14ac:dyDescent="0.35">
      <c r="A49" s="1">
        <v>116</v>
      </c>
      <c r="B49">
        <v>1.0589999999999999</v>
      </c>
      <c r="C49">
        <v>1.002</v>
      </c>
      <c r="D49">
        <v>0.96399999999999997</v>
      </c>
      <c r="E49">
        <v>0.94799999999999995</v>
      </c>
      <c r="F49">
        <v>0.95</v>
      </c>
      <c r="G49">
        <v>0.96</v>
      </c>
      <c r="H49">
        <v>0.98299999999999998</v>
      </c>
      <c r="I49">
        <v>1.0129999999999999</v>
      </c>
      <c r="J49">
        <v>1.05</v>
      </c>
      <c r="K49">
        <v>1.089</v>
      </c>
      <c r="L49">
        <v>1.125</v>
      </c>
      <c r="M49">
        <v>1.163</v>
      </c>
      <c r="N49">
        <v>1.196</v>
      </c>
      <c r="O49">
        <v>1.232</v>
      </c>
      <c r="P49">
        <v>1.2629999999999999</v>
      </c>
      <c r="Q49">
        <v>1.288</v>
      </c>
      <c r="R49">
        <v>1.3149999999999999</v>
      </c>
      <c r="S49">
        <v>1.335</v>
      </c>
      <c r="T49">
        <v>1.355</v>
      </c>
      <c r="U49">
        <v>1.367</v>
      </c>
      <c r="V49">
        <v>1.3660000000000001</v>
      </c>
      <c r="W49">
        <v>1.355</v>
      </c>
      <c r="X49">
        <v>1.333</v>
      </c>
      <c r="Y49">
        <v>1.3009999999999999</v>
      </c>
      <c r="Z49">
        <v>1.246</v>
      </c>
      <c r="AA49">
        <v>1.1830000000000001</v>
      </c>
      <c r="AB49">
        <v>1.0980000000000001</v>
      </c>
      <c r="AC49">
        <v>1.0109999999999999</v>
      </c>
      <c r="AD49">
        <v>0.93</v>
      </c>
      <c r="AE49">
        <v>0.85899999999999999</v>
      </c>
      <c r="AF49">
        <v>0.79800000000000004</v>
      </c>
      <c r="AG49">
        <v>0.746</v>
      </c>
      <c r="AH49">
        <v>0.70299999999999996</v>
      </c>
      <c r="AI49">
        <v>0.66900000000000004</v>
      </c>
      <c r="AJ49">
        <v>0.64400000000000002</v>
      </c>
      <c r="AK49">
        <v>0.626</v>
      </c>
      <c r="AL49">
        <v>0.61299999999999999</v>
      </c>
      <c r="AM49">
        <v>0.60399999999999998</v>
      </c>
      <c r="AN49">
        <v>0.59599999999999997</v>
      </c>
      <c r="AO49">
        <v>0.59199999999999997</v>
      </c>
      <c r="AP49">
        <v>0.58899999999999997</v>
      </c>
      <c r="AQ49">
        <v>0.59</v>
      </c>
      <c r="AR49">
        <v>0.58899999999999997</v>
      </c>
      <c r="AS49">
        <v>0.58799999999999997</v>
      </c>
      <c r="AT49">
        <v>0.58399999999999996</v>
      </c>
      <c r="AU49">
        <v>0.58299999999999996</v>
      </c>
      <c r="AV49">
        <v>0.58399999999999996</v>
      </c>
      <c r="AW49">
        <v>0.58699999999999997</v>
      </c>
      <c r="AX49">
        <v>0.59699999999999998</v>
      </c>
      <c r="AY49">
        <v>0.60699999999999998</v>
      </c>
      <c r="AZ49">
        <v>0.61799999999999999</v>
      </c>
      <c r="BA49">
        <v>0.63200000000000001</v>
      </c>
      <c r="BB49">
        <v>0.64100000000000001</v>
      </c>
      <c r="BC49">
        <v>0.65200000000000002</v>
      </c>
      <c r="BD49">
        <v>0.66</v>
      </c>
      <c r="BE49">
        <v>0.67100000000000004</v>
      </c>
      <c r="BF49">
        <v>0.68100000000000005</v>
      </c>
      <c r="BG49">
        <v>0.69399999999999995</v>
      </c>
      <c r="BH49">
        <v>0.70899999999999996</v>
      </c>
      <c r="BI49">
        <v>0.72199999999999998</v>
      </c>
      <c r="BJ49">
        <v>0.73599999999999999</v>
      </c>
    </row>
    <row r="50" spans="1:62" x14ac:dyDescent="0.35">
      <c r="A50" s="1">
        <v>117</v>
      </c>
      <c r="B50">
        <v>1.0940000000000001</v>
      </c>
      <c r="C50">
        <v>1.0349999999999999</v>
      </c>
      <c r="D50">
        <v>0.999</v>
      </c>
      <c r="E50">
        <v>0.98499999999999999</v>
      </c>
      <c r="F50">
        <v>0.98899999999999999</v>
      </c>
      <c r="G50">
        <v>1.0049999999999999</v>
      </c>
      <c r="H50">
        <v>1.0309999999999999</v>
      </c>
      <c r="I50">
        <v>1.0669999999999999</v>
      </c>
      <c r="J50">
        <v>1.107</v>
      </c>
      <c r="K50">
        <v>1.1479999999999999</v>
      </c>
      <c r="L50">
        <v>1.19</v>
      </c>
      <c r="M50">
        <v>1.2290000000000001</v>
      </c>
      <c r="N50">
        <v>1.268</v>
      </c>
      <c r="O50">
        <v>1.3009999999999999</v>
      </c>
      <c r="P50">
        <v>1.339</v>
      </c>
      <c r="Q50">
        <v>1.3660000000000001</v>
      </c>
      <c r="R50">
        <v>1.3959999999999999</v>
      </c>
      <c r="S50">
        <v>1.42</v>
      </c>
      <c r="T50">
        <v>1.4370000000000001</v>
      </c>
      <c r="U50">
        <v>1.4550000000000001</v>
      </c>
      <c r="V50">
        <v>1.4530000000000001</v>
      </c>
      <c r="W50">
        <v>1.4450000000000001</v>
      </c>
      <c r="X50">
        <v>1.4179999999999999</v>
      </c>
      <c r="Y50">
        <v>1.385</v>
      </c>
      <c r="Z50">
        <v>1.329</v>
      </c>
      <c r="AA50">
        <v>1.256</v>
      </c>
      <c r="AB50">
        <v>1.171</v>
      </c>
      <c r="AC50">
        <v>1.0740000000000001</v>
      </c>
      <c r="AD50">
        <v>0.98799999999999999</v>
      </c>
      <c r="AE50">
        <v>0.91200000000000003</v>
      </c>
      <c r="AF50">
        <v>0.84699999999999998</v>
      </c>
      <c r="AG50">
        <v>0.79200000000000004</v>
      </c>
      <c r="AH50">
        <v>0.746</v>
      </c>
      <c r="AI50">
        <v>0.71199999999999997</v>
      </c>
      <c r="AJ50">
        <v>0.68500000000000005</v>
      </c>
      <c r="AK50">
        <v>0.66700000000000004</v>
      </c>
      <c r="AL50">
        <v>0.65400000000000003</v>
      </c>
      <c r="AM50">
        <v>0.64500000000000002</v>
      </c>
      <c r="AN50">
        <v>0.63900000000000001</v>
      </c>
      <c r="AO50">
        <v>0.63500000000000001</v>
      </c>
      <c r="AP50">
        <v>0.63400000000000001</v>
      </c>
      <c r="AQ50">
        <v>0.63600000000000001</v>
      </c>
      <c r="AR50">
        <v>0.63700000000000001</v>
      </c>
      <c r="AS50">
        <v>0.63500000000000001</v>
      </c>
      <c r="AT50">
        <v>0.63300000000000001</v>
      </c>
      <c r="AU50">
        <v>0.63100000000000001</v>
      </c>
      <c r="AV50">
        <v>0.63400000000000001</v>
      </c>
      <c r="AW50">
        <v>0.63900000000000001</v>
      </c>
      <c r="AX50">
        <v>0.64900000000000002</v>
      </c>
      <c r="AY50">
        <v>0.65900000000000003</v>
      </c>
      <c r="AZ50">
        <v>0.67400000000000004</v>
      </c>
      <c r="BA50">
        <v>0.68700000000000006</v>
      </c>
      <c r="BB50">
        <v>0.7</v>
      </c>
      <c r="BC50">
        <v>0.71199999999999997</v>
      </c>
      <c r="BD50">
        <v>0.72199999999999998</v>
      </c>
      <c r="BE50">
        <v>0.73399999999999999</v>
      </c>
      <c r="BF50">
        <v>0.745</v>
      </c>
      <c r="BG50">
        <v>0.76</v>
      </c>
      <c r="BH50">
        <v>0.77500000000000002</v>
      </c>
      <c r="BI50">
        <v>0.79100000000000004</v>
      </c>
      <c r="BJ50">
        <v>0.80800000000000005</v>
      </c>
    </row>
    <row r="51" spans="1:62" x14ac:dyDescent="0.35">
      <c r="A51" s="1">
        <v>118</v>
      </c>
      <c r="B51">
        <v>1.1479999999999999</v>
      </c>
      <c r="C51">
        <v>1.0860000000000001</v>
      </c>
      <c r="D51">
        <v>1.0509999999999999</v>
      </c>
      <c r="E51">
        <v>1.0389999999999999</v>
      </c>
      <c r="F51">
        <v>1.046</v>
      </c>
      <c r="G51">
        <v>1.0629999999999999</v>
      </c>
      <c r="H51">
        <v>1.093</v>
      </c>
      <c r="I51">
        <v>1.1319999999999999</v>
      </c>
      <c r="J51">
        <v>1.175</v>
      </c>
      <c r="K51">
        <v>1.22</v>
      </c>
      <c r="L51">
        <v>1.2629999999999999</v>
      </c>
      <c r="M51">
        <v>1.3069999999999999</v>
      </c>
      <c r="N51">
        <v>1.3460000000000001</v>
      </c>
      <c r="O51">
        <v>1.3879999999999999</v>
      </c>
      <c r="P51">
        <v>1.423</v>
      </c>
      <c r="Q51">
        <v>1.4550000000000001</v>
      </c>
      <c r="R51">
        <v>1.482</v>
      </c>
      <c r="S51">
        <v>1.5089999999999999</v>
      </c>
      <c r="T51">
        <v>1.5309999999999999</v>
      </c>
      <c r="U51">
        <v>1.5449999999999999</v>
      </c>
      <c r="V51">
        <v>1.548</v>
      </c>
      <c r="W51">
        <v>1.5289999999999999</v>
      </c>
      <c r="X51">
        <v>1.516</v>
      </c>
      <c r="Y51">
        <v>1.47</v>
      </c>
      <c r="Z51">
        <v>1.417</v>
      </c>
      <c r="AA51">
        <v>1.335</v>
      </c>
      <c r="AB51">
        <v>1.2450000000000001</v>
      </c>
      <c r="AC51">
        <v>1.1439999999999999</v>
      </c>
      <c r="AD51">
        <v>1.05</v>
      </c>
      <c r="AE51">
        <v>0.96899999999999997</v>
      </c>
      <c r="AF51">
        <v>0.89800000000000002</v>
      </c>
      <c r="AG51">
        <v>0.84299999999999997</v>
      </c>
      <c r="AH51">
        <v>0.79400000000000004</v>
      </c>
      <c r="AI51">
        <v>0.75800000000000001</v>
      </c>
      <c r="AJ51">
        <v>0.73099999999999998</v>
      </c>
      <c r="AK51">
        <v>0.71299999999999997</v>
      </c>
      <c r="AL51">
        <v>0.7</v>
      </c>
      <c r="AM51">
        <v>0.69099999999999995</v>
      </c>
      <c r="AN51">
        <v>0.68500000000000005</v>
      </c>
      <c r="AO51">
        <v>0.68500000000000005</v>
      </c>
      <c r="AP51">
        <v>0.68200000000000005</v>
      </c>
      <c r="AQ51">
        <v>0.68799999999999994</v>
      </c>
      <c r="AR51">
        <v>0.68799999999999994</v>
      </c>
      <c r="AS51">
        <v>0.69099999999999995</v>
      </c>
      <c r="AT51">
        <v>0.68700000000000006</v>
      </c>
      <c r="AU51">
        <v>0.68899999999999995</v>
      </c>
      <c r="AV51">
        <v>0.68899999999999995</v>
      </c>
      <c r="AW51">
        <v>0.69699999999999995</v>
      </c>
      <c r="AX51">
        <v>0.70699999999999996</v>
      </c>
      <c r="AY51">
        <v>0.72</v>
      </c>
      <c r="AZ51">
        <v>0.73599999999999999</v>
      </c>
      <c r="BA51">
        <v>0.749</v>
      </c>
      <c r="BB51">
        <v>0.76600000000000001</v>
      </c>
      <c r="BC51">
        <v>0.77500000000000002</v>
      </c>
      <c r="BD51">
        <v>0.79</v>
      </c>
      <c r="BE51">
        <v>0.79800000000000004</v>
      </c>
      <c r="BF51">
        <v>0.81200000000000006</v>
      </c>
      <c r="BG51">
        <v>0.83</v>
      </c>
      <c r="BH51">
        <v>0.84599999999999997</v>
      </c>
      <c r="BI51">
        <v>0.86299999999999999</v>
      </c>
      <c r="BJ51">
        <v>0.879</v>
      </c>
    </row>
    <row r="52" spans="1:62" x14ac:dyDescent="0.35">
      <c r="A52" s="1">
        <v>119</v>
      </c>
      <c r="B52">
        <v>1.1919999999999999</v>
      </c>
      <c r="C52">
        <v>1.129</v>
      </c>
      <c r="D52">
        <v>1.0940000000000001</v>
      </c>
      <c r="E52">
        <v>1.0820000000000001</v>
      </c>
      <c r="F52">
        <v>1.0920000000000001</v>
      </c>
      <c r="G52">
        <v>1.113</v>
      </c>
      <c r="H52">
        <v>1.1459999999999999</v>
      </c>
      <c r="I52">
        <v>1.1879999999999999</v>
      </c>
      <c r="J52">
        <v>1.2330000000000001</v>
      </c>
      <c r="K52">
        <v>1.284</v>
      </c>
      <c r="L52">
        <v>1.329</v>
      </c>
      <c r="M52">
        <v>1.377</v>
      </c>
      <c r="N52">
        <v>1.419</v>
      </c>
      <c r="O52">
        <v>1.464</v>
      </c>
      <c r="P52">
        <v>1.498</v>
      </c>
      <c r="Q52">
        <v>1.5329999999999999</v>
      </c>
      <c r="R52">
        <v>1.5620000000000001</v>
      </c>
      <c r="S52">
        <v>1.591</v>
      </c>
      <c r="T52">
        <v>1.6120000000000001</v>
      </c>
      <c r="U52">
        <v>1.629</v>
      </c>
      <c r="V52">
        <v>1.633</v>
      </c>
      <c r="W52">
        <v>1.615</v>
      </c>
      <c r="X52">
        <v>1.5960000000000001</v>
      </c>
      <c r="Y52">
        <v>1.5509999999999999</v>
      </c>
      <c r="Z52">
        <v>1.496</v>
      </c>
      <c r="AA52">
        <v>1.409</v>
      </c>
      <c r="AB52">
        <v>1.3140000000000001</v>
      </c>
      <c r="AC52">
        <v>1.2050000000000001</v>
      </c>
      <c r="AD52">
        <v>1.107</v>
      </c>
      <c r="AE52">
        <v>1.0229999999999999</v>
      </c>
      <c r="AF52">
        <v>0.94799999999999995</v>
      </c>
      <c r="AG52">
        <v>0.88900000000000001</v>
      </c>
      <c r="AH52">
        <v>0.83899999999999997</v>
      </c>
      <c r="AI52">
        <v>0.80200000000000005</v>
      </c>
      <c r="AJ52">
        <v>0.77400000000000002</v>
      </c>
      <c r="AK52">
        <v>0.755</v>
      </c>
      <c r="AL52">
        <v>0.74299999999999999</v>
      </c>
      <c r="AM52">
        <v>0.73499999999999999</v>
      </c>
      <c r="AN52">
        <v>0.73</v>
      </c>
      <c r="AO52">
        <v>0.72899999999999998</v>
      </c>
      <c r="AP52">
        <v>0.72899999999999998</v>
      </c>
      <c r="AQ52">
        <v>0.73599999999999999</v>
      </c>
      <c r="AR52">
        <v>0.73599999999999999</v>
      </c>
      <c r="AS52">
        <v>0.73899999999999999</v>
      </c>
      <c r="AT52">
        <v>0.73799999999999999</v>
      </c>
      <c r="AU52">
        <v>0.73699999999999999</v>
      </c>
      <c r="AV52">
        <v>0.74</v>
      </c>
      <c r="AW52">
        <v>0.749</v>
      </c>
      <c r="AX52">
        <v>0.76300000000000001</v>
      </c>
      <c r="AY52">
        <v>0.77400000000000002</v>
      </c>
      <c r="AZ52">
        <v>0.79200000000000004</v>
      </c>
      <c r="BA52">
        <v>0.80700000000000005</v>
      </c>
      <c r="BB52">
        <v>0.82399999999999995</v>
      </c>
      <c r="BC52">
        <v>0.83399999999999996</v>
      </c>
      <c r="BD52">
        <v>0.84899999999999998</v>
      </c>
      <c r="BE52">
        <v>0.86199999999999999</v>
      </c>
      <c r="BF52">
        <v>0.874</v>
      </c>
      <c r="BG52">
        <v>0.89100000000000001</v>
      </c>
      <c r="BH52">
        <v>0.90900000000000003</v>
      </c>
      <c r="BI52">
        <v>0.92700000000000005</v>
      </c>
      <c r="BJ52">
        <v>0.94699999999999995</v>
      </c>
    </row>
    <row r="53" spans="1:62" x14ac:dyDescent="0.35">
      <c r="A53" s="1">
        <v>120</v>
      </c>
      <c r="B53">
        <v>1.2330000000000001</v>
      </c>
      <c r="C53">
        <v>1.169</v>
      </c>
      <c r="D53">
        <v>1.1339999999999999</v>
      </c>
      <c r="E53">
        <v>1.125</v>
      </c>
      <c r="F53">
        <v>1.137</v>
      </c>
      <c r="G53">
        <v>1.161</v>
      </c>
      <c r="H53">
        <v>1.1970000000000001</v>
      </c>
      <c r="I53">
        <v>1.242</v>
      </c>
      <c r="J53">
        <v>1.2909999999999999</v>
      </c>
      <c r="K53">
        <v>1.3440000000000001</v>
      </c>
      <c r="L53">
        <v>1.393</v>
      </c>
      <c r="M53">
        <v>1.4430000000000001</v>
      </c>
      <c r="N53">
        <v>1.486</v>
      </c>
      <c r="O53">
        <v>1.532</v>
      </c>
      <c r="P53">
        <v>1.57</v>
      </c>
      <c r="Q53">
        <v>1.6040000000000001</v>
      </c>
      <c r="R53">
        <v>1.637</v>
      </c>
      <c r="S53">
        <v>1.6639999999999999</v>
      </c>
      <c r="T53">
        <v>1.6950000000000001</v>
      </c>
      <c r="U53">
        <v>1.706</v>
      </c>
      <c r="V53">
        <v>1.714</v>
      </c>
      <c r="W53">
        <v>1.69</v>
      </c>
      <c r="X53">
        <v>1.671</v>
      </c>
      <c r="Y53">
        <v>1.623</v>
      </c>
      <c r="Z53">
        <v>1.5640000000000001</v>
      </c>
      <c r="AA53">
        <v>1.4770000000000001</v>
      </c>
      <c r="AB53">
        <v>1.3720000000000001</v>
      </c>
      <c r="AC53">
        <v>1.2609999999999999</v>
      </c>
      <c r="AD53">
        <v>1.157</v>
      </c>
      <c r="AE53">
        <v>1.071</v>
      </c>
      <c r="AF53">
        <v>0.99</v>
      </c>
      <c r="AG53">
        <v>0.92900000000000005</v>
      </c>
      <c r="AH53">
        <v>0.878</v>
      </c>
      <c r="AI53">
        <v>0.83899999999999997</v>
      </c>
      <c r="AJ53">
        <v>0.81100000000000005</v>
      </c>
      <c r="AK53">
        <v>0.79200000000000004</v>
      </c>
      <c r="AL53">
        <v>0.78</v>
      </c>
      <c r="AM53">
        <v>0.77200000000000002</v>
      </c>
      <c r="AN53">
        <v>0.77100000000000002</v>
      </c>
      <c r="AO53">
        <v>0.76900000000000002</v>
      </c>
      <c r="AP53">
        <v>0.77200000000000002</v>
      </c>
      <c r="AQ53">
        <v>0.77700000000000002</v>
      </c>
      <c r="AR53">
        <v>0.78200000000000003</v>
      </c>
      <c r="AS53">
        <v>0.78300000000000003</v>
      </c>
      <c r="AT53">
        <v>0.78400000000000003</v>
      </c>
      <c r="AU53">
        <v>0.78200000000000003</v>
      </c>
      <c r="AV53">
        <v>0.78900000000000003</v>
      </c>
      <c r="AW53">
        <v>0.79700000000000004</v>
      </c>
      <c r="AX53">
        <v>0.81</v>
      </c>
      <c r="AY53">
        <v>0.82599999999999996</v>
      </c>
      <c r="AZ53">
        <v>0.84199999999999997</v>
      </c>
      <c r="BA53">
        <v>0.86099999999999999</v>
      </c>
      <c r="BB53">
        <v>0.874</v>
      </c>
      <c r="BC53">
        <v>0.89100000000000001</v>
      </c>
      <c r="BD53">
        <v>0.90100000000000002</v>
      </c>
      <c r="BE53">
        <v>0.91800000000000004</v>
      </c>
      <c r="BF53">
        <v>0.93300000000000005</v>
      </c>
      <c r="BG53">
        <v>0.94699999999999995</v>
      </c>
      <c r="BH53">
        <v>0.96899999999999997</v>
      </c>
      <c r="BI53">
        <v>0.98599999999999999</v>
      </c>
      <c r="BJ53">
        <v>1.0009999999999999</v>
      </c>
    </row>
    <row r="54" spans="1:62" x14ac:dyDescent="0.35">
      <c r="A54" t="s">
        <v>1</v>
      </c>
      <c r="B54">
        <v>0.88400000000000001</v>
      </c>
      <c r="C54">
        <v>0.83799999999999997</v>
      </c>
      <c r="D54">
        <v>0.80400000000000005</v>
      </c>
      <c r="E54">
        <v>0.79</v>
      </c>
      <c r="F54">
        <v>0.78800000000000003</v>
      </c>
      <c r="G54">
        <v>0.79600000000000004</v>
      </c>
      <c r="H54">
        <v>0.81200000000000006</v>
      </c>
      <c r="I54">
        <v>0.83399999999999996</v>
      </c>
      <c r="J54">
        <v>0.86099999999999999</v>
      </c>
      <c r="K54">
        <v>0.89</v>
      </c>
      <c r="L54">
        <v>0.92</v>
      </c>
      <c r="M54">
        <v>0.94899999999999995</v>
      </c>
      <c r="N54">
        <v>0.97699999999999998</v>
      </c>
      <c r="O54">
        <v>1.0069999999999999</v>
      </c>
      <c r="P54">
        <v>1.034</v>
      </c>
      <c r="Q54">
        <v>1.0609999999999999</v>
      </c>
      <c r="R54">
        <v>1.0840000000000001</v>
      </c>
      <c r="S54">
        <v>1.1100000000000001</v>
      </c>
      <c r="T54">
        <v>1.125</v>
      </c>
      <c r="U54">
        <v>1.1419999999999999</v>
      </c>
      <c r="V54">
        <v>1.145</v>
      </c>
      <c r="W54">
        <v>1.1419999999999999</v>
      </c>
      <c r="X54">
        <v>1.127</v>
      </c>
      <c r="Y54">
        <v>1.103</v>
      </c>
      <c r="Z54">
        <v>1.0640000000000001</v>
      </c>
      <c r="AA54">
        <v>1.0089999999999999</v>
      </c>
      <c r="AB54">
        <v>0.94599999999999995</v>
      </c>
      <c r="AC54">
        <v>0.874</v>
      </c>
      <c r="AD54">
        <v>0.80900000000000005</v>
      </c>
      <c r="AE54">
        <v>0.75</v>
      </c>
      <c r="AF54">
        <v>0.7</v>
      </c>
      <c r="AG54">
        <v>0.65800000000000003</v>
      </c>
      <c r="AH54">
        <v>0.621</v>
      </c>
      <c r="AI54">
        <v>0.59299999999999997</v>
      </c>
      <c r="AJ54">
        <v>0.57099999999999995</v>
      </c>
      <c r="AK54">
        <v>0.55500000000000005</v>
      </c>
      <c r="AL54">
        <v>0.54200000000000004</v>
      </c>
      <c r="AM54">
        <v>0.53100000000000003</v>
      </c>
      <c r="AN54">
        <v>0.52100000000000002</v>
      </c>
      <c r="AO54">
        <v>0.51400000000000001</v>
      </c>
      <c r="AP54">
        <v>0.50900000000000001</v>
      </c>
      <c r="AQ54">
        <v>0.50700000000000001</v>
      </c>
      <c r="AR54">
        <v>0.503</v>
      </c>
      <c r="AS54">
        <v>0.497</v>
      </c>
      <c r="AT54">
        <v>0.49299999999999999</v>
      </c>
      <c r="AU54">
        <v>0.48899999999999999</v>
      </c>
      <c r="AV54">
        <v>0.48799999999999999</v>
      </c>
      <c r="AW54">
        <v>0.49099999999999999</v>
      </c>
      <c r="AX54">
        <v>0.497</v>
      </c>
      <c r="AY54">
        <v>0.504</v>
      </c>
      <c r="AZ54">
        <v>0.51500000000000001</v>
      </c>
      <c r="BA54">
        <v>0.52300000000000002</v>
      </c>
      <c r="BB54">
        <v>0.53300000000000003</v>
      </c>
      <c r="BC54">
        <v>0.54100000000000004</v>
      </c>
      <c r="BD54">
        <v>0.54900000000000004</v>
      </c>
      <c r="BE54">
        <v>0.55700000000000005</v>
      </c>
      <c r="BF54">
        <v>0.56599999999999995</v>
      </c>
      <c r="BG54">
        <v>0.57599999999999996</v>
      </c>
      <c r="BH54">
        <v>0.58799999999999997</v>
      </c>
      <c r="BI54">
        <v>0.6</v>
      </c>
      <c r="BJ54">
        <v>0.61099999999999999</v>
      </c>
    </row>
    <row r="55" spans="1:62" x14ac:dyDescent="0.35">
      <c r="A55" t="s">
        <v>2</v>
      </c>
      <c r="B55">
        <v>0.36199999999999999</v>
      </c>
      <c r="C55">
        <v>0.34599999999999997</v>
      </c>
      <c r="D55">
        <v>0.34399999999999997</v>
      </c>
      <c r="E55">
        <v>0.35199999999999998</v>
      </c>
      <c r="F55">
        <v>0.37</v>
      </c>
      <c r="G55">
        <v>0.39100000000000001</v>
      </c>
      <c r="H55">
        <v>0.41800000000000004</v>
      </c>
      <c r="I55">
        <v>0.44299999999999995</v>
      </c>
      <c r="J55">
        <v>0.47</v>
      </c>
      <c r="K55">
        <v>0.49299999999999999</v>
      </c>
      <c r="L55">
        <v>0.51400000000000001</v>
      </c>
      <c r="M55">
        <v>0.53200000000000003</v>
      </c>
      <c r="N55">
        <v>0.54799999999999993</v>
      </c>
      <c r="O55">
        <v>0.56299999999999994</v>
      </c>
      <c r="P55">
        <v>0.57399999999999995</v>
      </c>
      <c r="Q55">
        <v>0.58500000000000008</v>
      </c>
      <c r="R55">
        <v>0.59299999999999997</v>
      </c>
      <c r="S55">
        <v>0.60300000000000009</v>
      </c>
      <c r="T55">
        <v>0.60799999999999998</v>
      </c>
      <c r="U55">
        <v>0.61699999999999999</v>
      </c>
      <c r="V55">
        <v>0.6130000000000001</v>
      </c>
      <c r="W55">
        <v>0.61299999999999999</v>
      </c>
      <c r="X55">
        <v>0.60500000000000009</v>
      </c>
      <c r="Y55">
        <v>0.58899999999999997</v>
      </c>
      <c r="Z55">
        <v>0.56899999999999984</v>
      </c>
      <c r="AA55">
        <v>0.53399999999999992</v>
      </c>
      <c r="AB55">
        <v>0.497</v>
      </c>
      <c r="AC55">
        <v>0.44999999999999996</v>
      </c>
      <c r="AD55">
        <v>0.41000000000000003</v>
      </c>
      <c r="AE55">
        <v>0.377</v>
      </c>
      <c r="AF55">
        <v>0.34900000000000003</v>
      </c>
      <c r="AG55">
        <v>0.32500000000000001</v>
      </c>
      <c r="AH55">
        <v>0.30799999999999994</v>
      </c>
      <c r="AI55">
        <v>0.29700000000000004</v>
      </c>
      <c r="AJ55">
        <v>0.29100000000000004</v>
      </c>
      <c r="AK55">
        <v>0.29000000000000004</v>
      </c>
      <c r="AL55">
        <v>0.29199999999999998</v>
      </c>
      <c r="AM55">
        <v>0.29599999999999999</v>
      </c>
      <c r="AN55">
        <v>0.30099999999999999</v>
      </c>
      <c r="AO55">
        <v>0.31</v>
      </c>
      <c r="AP55">
        <v>0.32</v>
      </c>
      <c r="AQ55">
        <v>0.32800000000000001</v>
      </c>
      <c r="AR55">
        <v>0.33800000000000002</v>
      </c>
      <c r="AS55">
        <v>0.34800000000000003</v>
      </c>
      <c r="AT55">
        <v>0.35300000000000004</v>
      </c>
      <c r="AU55">
        <v>0.36000000000000004</v>
      </c>
      <c r="AV55">
        <v>0.36500000000000005</v>
      </c>
      <c r="AW55">
        <v>0.37300000000000005</v>
      </c>
      <c r="AX55">
        <v>0.38100000000000006</v>
      </c>
      <c r="AY55">
        <v>0.38899999999999996</v>
      </c>
      <c r="AZ55">
        <v>0.39899999999999997</v>
      </c>
      <c r="BA55">
        <v>0.41099999999999998</v>
      </c>
      <c r="BB55">
        <v>0.41799999999999998</v>
      </c>
      <c r="BC55">
        <v>0.42899999999999999</v>
      </c>
      <c r="BD55">
        <v>0.436</v>
      </c>
      <c r="BE55">
        <v>0.44400000000000001</v>
      </c>
      <c r="BF55">
        <v>0.44600000000000001</v>
      </c>
      <c r="BG55">
        <v>0.46</v>
      </c>
      <c r="BH55">
        <v>0.46699999999999997</v>
      </c>
      <c r="BI55">
        <v>0.47799999999999998</v>
      </c>
      <c r="BJ55">
        <v>0.495</v>
      </c>
    </row>
    <row r="56" spans="1:62" x14ac:dyDescent="0.35">
      <c r="A56" t="s">
        <v>3</v>
      </c>
      <c r="B56">
        <v>0.17899999999999994</v>
      </c>
      <c r="C56">
        <v>0.16300000000000003</v>
      </c>
      <c r="D56">
        <v>0.14300000000000002</v>
      </c>
      <c r="E56">
        <v>0.123</v>
      </c>
      <c r="F56">
        <v>0.10399999999999998</v>
      </c>
      <c r="G56">
        <v>8.7000000000000077E-2</v>
      </c>
      <c r="H56">
        <v>7.3000000000000065E-2</v>
      </c>
      <c r="I56">
        <v>6.3000000000000056E-2</v>
      </c>
      <c r="J56">
        <v>5.7000000000000051E-2</v>
      </c>
      <c r="K56">
        <v>5.4000000000000048E-2</v>
      </c>
      <c r="L56">
        <v>5.3999999999999937E-2</v>
      </c>
      <c r="M56">
        <v>5.4999999999999938E-2</v>
      </c>
      <c r="N56">
        <v>5.8999999999999941E-2</v>
      </c>
      <c r="O56">
        <v>6.2999999999999945E-2</v>
      </c>
      <c r="P56">
        <v>7.0000000000000062E-2</v>
      </c>
      <c r="Q56">
        <v>7.6000000000000068E-2</v>
      </c>
      <c r="R56">
        <v>8.2000000000000073E-2</v>
      </c>
      <c r="S56">
        <v>9.099999999999997E-2</v>
      </c>
      <c r="T56">
        <v>9.7999999999999976E-2</v>
      </c>
      <c r="U56">
        <v>0.10699999999999998</v>
      </c>
      <c r="V56">
        <v>0.11299999999999999</v>
      </c>
      <c r="W56">
        <v>0.122</v>
      </c>
      <c r="X56">
        <v>0.128</v>
      </c>
      <c r="Y56">
        <v>0.13600000000000001</v>
      </c>
      <c r="Z56">
        <v>0.1419999999999999</v>
      </c>
      <c r="AA56">
        <v>0.14600000000000002</v>
      </c>
      <c r="AB56">
        <v>0.15200000000000002</v>
      </c>
      <c r="AC56">
        <v>0.15199999999999991</v>
      </c>
      <c r="AD56">
        <v>0.15500000000000003</v>
      </c>
      <c r="AE56">
        <v>0.15800000000000003</v>
      </c>
      <c r="AF56">
        <v>0.15999999999999998</v>
      </c>
      <c r="AG56">
        <v>0.16099999999999998</v>
      </c>
      <c r="AH56">
        <v>0.15900000000000003</v>
      </c>
      <c r="AI56">
        <v>0.15600000000000003</v>
      </c>
      <c r="AJ56">
        <v>0.15100000000000002</v>
      </c>
      <c r="AK56">
        <v>0.14300000000000002</v>
      </c>
      <c r="AL56">
        <v>0.13599999999999995</v>
      </c>
      <c r="AM56">
        <v>0.126</v>
      </c>
      <c r="AN56">
        <v>0.11699999999999999</v>
      </c>
      <c r="AO56">
        <v>0.10799999999999998</v>
      </c>
      <c r="AP56">
        <v>9.6999999999999975E-2</v>
      </c>
      <c r="AQ56">
        <v>8.500000000000002E-2</v>
      </c>
      <c r="AR56">
        <v>7.400000000000001E-2</v>
      </c>
      <c r="AS56">
        <v>6.5000000000000002E-2</v>
      </c>
      <c r="AT56">
        <v>5.5999999999999994E-2</v>
      </c>
      <c r="AU56">
        <v>4.7999999999999987E-2</v>
      </c>
      <c r="AV56">
        <v>4.2000000000000037E-2</v>
      </c>
      <c r="AW56">
        <v>3.6000000000000032E-2</v>
      </c>
      <c r="AX56">
        <v>3.1000000000000028E-2</v>
      </c>
      <c r="AY56">
        <v>2.7000000000000024E-2</v>
      </c>
      <c r="AZ56">
        <v>2.5000000000000022E-2</v>
      </c>
      <c r="BA56">
        <v>2.200000000000002E-2</v>
      </c>
      <c r="BB56">
        <v>2.0000000000000018E-2</v>
      </c>
      <c r="BC56">
        <v>1.8000000000000016E-2</v>
      </c>
      <c r="BD56">
        <v>1.7000000000000015E-2</v>
      </c>
      <c r="BE56">
        <v>1.3000000000000012E-2</v>
      </c>
      <c r="BF56">
        <v>1.1999999999999955E-2</v>
      </c>
      <c r="BG56">
        <v>1.0999999999999954E-2</v>
      </c>
      <c r="BH56">
        <v>8.0000000000000071E-3</v>
      </c>
      <c r="BI56">
        <v>8.0000000000000071E-3</v>
      </c>
      <c r="BJ56">
        <v>8.0000000000000071E-3</v>
      </c>
    </row>
    <row r="57" spans="1:62" x14ac:dyDescent="0.35">
      <c r="A57" t="s">
        <v>4</v>
      </c>
      <c r="B57">
        <v>0.10399999999999998</v>
      </c>
      <c r="C57">
        <v>9.7999999999999976E-2</v>
      </c>
      <c r="D57">
        <v>9.1999999999999971E-2</v>
      </c>
      <c r="E57">
        <v>8.9000000000000079E-2</v>
      </c>
      <c r="F57">
        <v>8.8000000000000078E-2</v>
      </c>
      <c r="G57">
        <v>8.9000000000000079E-2</v>
      </c>
      <c r="H57">
        <v>9.2000000000000082E-2</v>
      </c>
      <c r="I57">
        <v>9.4999999999999973E-2</v>
      </c>
      <c r="J57">
        <v>9.8999999999999977E-2</v>
      </c>
      <c r="K57">
        <v>0.10199999999999998</v>
      </c>
      <c r="L57">
        <v>0.10699999999999998</v>
      </c>
      <c r="M57">
        <v>0.10799999999999998</v>
      </c>
      <c r="N57">
        <v>0.10999999999999999</v>
      </c>
      <c r="O57">
        <v>0.11199999999999999</v>
      </c>
      <c r="P57">
        <v>0.1110000000000001</v>
      </c>
      <c r="Q57">
        <v>0.11099999999999999</v>
      </c>
      <c r="R57">
        <v>0.10999999999999999</v>
      </c>
      <c r="S57">
        <v>0.10899999999999999</v>
      </c>
      <c r="T57">
        <v>0.10599999999999998</v>
      </c>
      <c r="U57">
        <v>0.10499999999999998</v>
      </c>
      <c r="V57">
        <v>9.9999999999999978E-2</v>
      </c>
      <c r="W57">
        <v>9.5999999999999974E-2</v>
      </c>
      <c r="X57">
        <v>9.1999999999999971E-2</v>
      </c>
      <c r="Y57">
        <v>8.7000000000000077E-2</v>
      </c>
      <c r="Z57">
        <v>8.1999999999999962E-2</v>
      </c>
      <c r="AA57">
        <v>7.2999999999999954E-2</v>
      </c>
      <c r="AB57">
        <v>6.700000000000006E-2</v>
      </c>
      <c r="AC57">
        <v>5.699999999999994E-2</v>
      </c>
      <c r="AD57">
        <v>4.9999999999999933E-2</v>
      </c>
      <c r="AE57">
        <v>4.500000000000004E-2</v>
      </c>
      <c r="AF57">
        <v>3.8999999999999979E-2</v>
      </c>
      <c r="AG57">
        <v>3.3000000000000029E-2</v>
      </c>
      <c r="AH57">
        <v>2.7999999999999969E-2</v>
      </c>
      <c r="AI57">
        <v>2.4000000000000021E-2</v>
      </c>
      <c r="AJ57">
        <v>2.1000000000000019E-2</v>
      </c>
      <c r="AK57">
        <v>1.7000000000000015E-2</v>
      </c>
      <c r="AL57">
        <v>1.5999999999999959E-2</v>
      </c>
      <c r="AM57">
        <v>1.3999999999999957E-2</v>
      </c>
      <c r="AN57">
        <v>1.3000000000000012E-2</v>
      </c>
      <c r="AO57">
        <v>1.3000000000000012E-2</v>
      </c>
      <c r="AP57">
        <v>1.2000000000000011E-2</v>
      </c>
      <c r="AQ57">
        <v>1.0000000000000009E-2</v>
      </c>
      <c r="AR57">
        <v>9.000000000000008E-3</v>
      </c>
      <c r="AS57">
        <v>9.000000000000008E-3</v>
      </c>
      <c r="AT57">
        <v>8.0000000000000071E-3</v>
      </c>
      <c r="AU57">
        <v>8.0000000000000071E-3</v>
      </c>
      <c r="AV57">
        <v>7.0000000000000062E-3</v>
      </c>
      <c r="AW57">
        <v>7.0000000000000062E-3</v>
      </c>
      <c r="AX57">
        <v>6.0000000000000053E-3</v>
      </c>
      <c r="AY57">
        <v>6.0000000000000053E-3</v>
      </c>
      <c r="AZ57">
        <v>6.0000000000000053E-3</v>
      </c>
      <c r="BA57">
        <v>6.0000000000000053E-3</v>
      </c>
      <c r="BB57">
        <v>5.0000000000000044E-3</v>
      </c>
      <c r="BC57">
        <v>5.0000000000000044E-3</v>
      </c>
      <c r="BD57">
        <v>6.0000000000000053E-3</v>
      </c>
      <c r="BE57">
        <v>5.0000000000000044E-3</v>
      </c>
      <c r="BF57">
        <v>4.0000000000000036E-3</v>
      </c>
      <c r="BG57">
        <v>5.9999999999999498E-3</v>
      </c>
      <c r="BH57">
        <v>4.0000000000000036E-3</v>
      </c>
      <c r="BI57">
        <v>3.0000000000000027E-3</v>
      </c>
      <c r="BJ57">
        <v>5.0000000000000044E-3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0"/>
  <sheetViews>
    <sheetView workbookViewId="0">
      <selection sqref="A1:XFD1048576"/>
    </sheetView>
  </sheetViews>
  <sheetFormatPr defaultRowHeight="14.5" x14ac:dyDescent="0.35"/>
  <sheetData>
    <row r="2" spans="1:62" x14ac:dyDescent="0.35">
      <c r="A2" s="2" t="s">
        <v>5</v>
      </c>
      <c r="B2" s="1">
        <v>230</v>
      </c>
      <c r="C2" s="1">
        <v>232</v>
      </c>
      <c r="D2" s="1">
        <v>234</v>
      </c>
      <c r="E2" s="1">
        <v>236</v>
      </c>
      <c r="F2" s="1">
        <v>238</v>
      </c>
      <c r="G2" s="1">
        <v>240</v>
      </c>
      <c r="H2" s="1">
        <v>242</v>
      </c>
      <c r="I2" s="1">
        <v>244</v>
      </c>
      <c r="J2" s="1">
        <v>246</v>
      </c>
      <c r="K2" s="1">
        <v>248</v>
      </c>
      <c r="L2" s="1">
        <v>250</v>
      </c>
      <c r="M2" s="1">
        <v>252</v>
      </c>
      <c r="N2" s="1">
        <v>254</v>
      </c>
      <c r="O2" s="1">
        <v>256</v>
      </c>
      <c r="P2" s="1">
        <v>258</v>
      </c>
      <c r="Q2" s="1">
        <v>260</v>
      </c>
      <c r="R2" s="1">
        <v>262</v>
      </c>
      <c r="S2" s="1">
        <v>264</v>
      </c>
      <c r="T2" s="1">
        <v>266</v>
      </c>
      <c r="U2" s="1">
        <v>268</v>
      </c>
      <c r="V2" s="1">
        <v>270</v>
      </c>
      <c r="W2" s="1">
        <v>272</v>
      </c>
      <c r="X2" s="1">
        <v>274</v>
      </c>
      <c r="Y2" s="1">
        <v>276</v>
      </c>
      <c r="Z2" s="1">
        <v>278</v>
      </c>
      <c r="AA2" s="1">
        <v>280</v>
      </c>
      <c r="AB2" s="1">
        <v>282</v>
      </c>
      <c r="AC2" s="1">
        <v>284</v>
      </c>
      <c r="AD2" s="1">
        <v>286</v>
      </c>
      <c r="AE2" s="1">
        <v>288</v>
      </c>
      <c r="AF2" s="1">
        <v>290</v>
      </c>
      <c r="AG2" s="1">
        <v>292</v>
      </c>
      <c r="AH2" s="1">
        <v>294</v>
      </c>
      <c r="AI2" s="1">
        <v>296</v>
      </c>
      <c r="AJ2" s="1">
        <v>298</v>
      </c>
      <c r="AK2" s="1">
        <v>300</v>
      </c>
      <c r="AL2" s="1">
        <v>302</v>
      </c>
      <c r="AM2" s="1">
        <v>304</v>
      </c>
      <c r="AN2" s="1">
        <v>306</v>
      </c>
      <c r="AO2" s="1">
        <v>308</v>
      </c>
      <c r="AP2" s="1">
        <v>310</v>
      </c>
      <c r="AQ2" s="1">
        <v>312</v>
      </c>
      <c r="AR2" s="1">
        <v>314</v>
      </c>
      <c r="AS2" s="1">
        <v>316</v>
      </c>
      <c r="AT2" s="1">
        <v>318</v>
      </c>
      <c r="AU2" s="1">
        <v>320</v>
      </c>
      <c r="AV2" s="1">
        <v>322</v>
      </c>
      <c r="AW2" s="1">
        <v>324</v>
      </c>
      <c r="AX2" s="1">
        <v>326</v>
      </c>
      <c r="AY2" s="1">
        <v>328</v>
      </c>
      <c r="AZ2" s="1">
        <v>330</v>
      </c>
      <c r="BA2" s="1">
        <v>332</v>
      </c>
      <c r="BB2" s="1">
        <v>334</v>
      </c>
      <c r="BC2" s="1">
        <v>336</v>
      </c>
      <c r="BD2" s="1">
        <v>338</v>
      </c>
      <c r="BE2" s="1">
        <v>340</v>
      </c>
      <c r="BF2" s="1">
        <v>342</v>
      </c>
      <c r="BG2" s="1">
        <v>344</v>
      </c>
      <c r="BH2" s="1">
        <v>346</v>
      </c>
      <c r="BI2" s="1">
        <v>348</v>
      </c>
      <c r="BJ2" s="1">
        <v>350</v>
      </c>
    </row>
    <row r="3" spans="1:62" x14ac:dyDescent="0.35">
      <c r="A3" s="1">
        <v>15</v>
      </c>
      <c r="B3">
        <v>0.97099999999999997</v>
      </c>
      <c r="C3">
        <v>0.91100000000000003</v>
      </c>
      <c r="D3">
        <v>0.88100000000000001</v>
      </c>
      <c r="E3">
        <v>0.87</v>
      </c>
      <c r="F3">
        <v>0.873</v>
      </c>
      <c r="G3">
        <v>0.88500000000000001</v>
      </c>
      <c r="H3">
        <v>0.90600000000000003</v>
      </c>
      <c r="I3">
        <v>0.93400000000000005</v>
      </c>
      <c r="J3">
        <v>0.96899999999999997</v>
      </c>
      <c r="K3">
        <v>1.0049999999999999</v>
      </c>
      <c r="L3">
        <v>1.042</v>
      </c>
      <c r="M3">
        <v>1.079</v>
      </c>
      <c r="N3">
        <v>1.117</v>
      </c>
      <c r="O3">
        <v>1.153</v>
      </c>
      <c r="P3">
        <v>1.1870000000000001</v>
      </c>
      <c r="Q3">
        <v>1.2210000000000001</v>
      </c>
      <c r="R3">
        <v>1.25</v>
      </c>
      <c r="S3">
        <v>1.2829999999999999</v>
      </c>
      <c r="T3">
        <v>1.3069999999999999</v>
      </c>
      <c r="U3">
        <v>1.333</v>
      </c>
      <c r="V3">
        <v>1.341</v>
      </c>
      <c r="W3">
        <v>1.3420000000000001</v>
      </c>
      <c r="X3">
        <v>1.333</v>
      </c>
      <c r="Y3">
        <v>1.3089999999999999</v>
      </c>
      <c r="Z3">
        <v>1.2689999999999999</v>
      </c>
      <c r="AA3">
        <v>1.208</v>
      </c>
      <c r="AB3">
        <v>1.1359999999999999</v>
      </c>
      <c r="AC3">
        <v>1.05</v>
      </c>
      <c r="AD3">
        <v>0.97699999999999998</v>
      </c>
      <c r="AE3">
        <v>0.91200000000000003</v>
      </c>
      <c r="AF3">
        <v>0.85699999999999998</v>
      </c>
      <c r="AG3">
        <v>0.81</v>
      </c>
      <c r="AH3">
        <v>0.77100000000000002</v>
      </c>
      <c r="AI3">
        <v>0.74099999999999999</v>
      </c>
      <c r="AJ3">
        <v>0.71699999999999997</v>
      </c>
      <c r="AK3">
        <v>0.70099999999999996</v>
      </c>
      <c r="AL3">
        <v>0.68799999999999994</v>
      </c>
      <c r="AM3">
        <v>0.67900000000000005</v>
      </c>
      <c r="AN3">
        <v>0.66900000000000004</v>
      </c>
      <c r="AO3">
        <v>0.66500000000000004</v>
      </c>
      <c r="AP3">
        <v>0.66200000000000003</v>
      </c>
      <c r="AQ3">
        <v>0.66200000000000003</v>
      </c>
      <c r="AR3">
        <v>0.65900000000000003</v>
      </c>
      <c r="AS3">
        <v>0.65800000000000003</v>
      </c>
      <c r="AT3">
        <v>0.65200000000000002</v>
      </c>
      <c r="AU3">
        <v>0.65</v>
      </c>
      <c r="AV3">
        <v>0.64900000000000002</v>
      </c>
      <c r="AW3">
        <v>0.65500000000000003</v>
      </c>
      <c r="AX3">
        <v>0.66300000000000003</v>
      </c>
      <c r="AY3">
        <v>0.67600000000000005</v>
      </c>
      <c r="AZ3">
        <v>0.68700000000000006</v>
      </c>
      <c r="BA3">
        <v>0.70199999999999996</v>
      </c>
      <c r="BB3">
        <v>0.71499999999999997</v>
      </c>
      <c r="BC3">
        <v>0.72799999999999998</v>
      </c>
      <c r="BD3">
        <v>0.73699999999999999</v>
      </c>
      <c r="BE3">
        <v>0.748</v>
      </c>
      <c r="BF3">
        <v>0.76100000000000001</v>
      </c>
      <c r="BG3">
        <v>0.77600000000000002</v>
      </c>
      <c r="BH3">
        <v>0.79300000000000004</v>
      </c>
      <c r="BI3">
        <v>0.81100000000000005</v>
      </c>
      <c r="BJ3">
        <v>0.82499999999999996</v>
      </c>
    </row>
    <row r="4" spans="1:62" x14ac:dyDescent="0.35">
      <c r="A4" s="1">
        <v>16</v>
      </c>
      <c r="B4">
        <v>0.78900000000000003</v>
      </c>
      <c r="C4">
        <v>0.74</v>
      </c>
      <c r="D4">
        <v>0.70399999999999996</v>
      </c>
      <c r="E4">
        <v>0.68100000000000005</v>
      </c>
      <c r="F4">
        <v>0.66800000000000004</v>
      </c>
      <c r="G4">
        <v>0.66300000000000003</v>
      </c>
      <c r="H4">
        <v>0.66500000000000004</v>
      </c>
      <c r="I4">
        <v>0.67600000000000005</v>
      </c>
      <c r="J4">
        <v>0.69299999999999995</v>
      </c>
      <c r="K4">
        <v>0.71399999999999997</v>
      </c>
      <c r="L4">
        <v>0.73799999999999999</v>
      </c>
      <c r="M4">
        <v>0.76300000000000001</v>
      </c>
      <c r="N4">
        <v>0.78800000000000003</v>
      </c>
      <c r="O4">
        <v>0.81499999999999995</v>
      </c>
      <c r="P4">
        <v>0.84199999999999997</v>
      </c>
      <c r="Q4">
        <v>0.86699999999999999</v>
      </c>
      <c r="R4">
        <v>0.89200000000000002</v>
      </c>
      <c r="S4">
        <v>0.91700000000000004</v>
      </c>
      <c r="T4">
        <v>0.93799999999999994</v>
      </c>
      <c r="U4">
        <v>0.95799999999999996</v>
      </c>
      <c r="V4">
        <v>0.97099999999999997</v>
      </c>
      <c r="W4">
        <v>0.97499999999999998</v>
      </c>
      <c r="X4">
        <v>0.97199999999999998</v>
      </c>
      <c r="Y4">
        <v>0.96</v>
      </c>
      <c r="Z4">
        <v>0.93799999999999994</v>
      </c>
      <c r="AA4">
        <v>0.90200000000000002</v>
      </c>
      <c r="AB4">
        <v>0.85599999999999998</v>
      </c>
      <c r="AC4">
        <v>0.80400000000000005</v>
      </c>
      <c r="AD4">
        <v>0.75700000000000001</v>
      </c>
      <c r="AE4">
        <v>0.71399999999999997</v>
      </c>
      <c r="AF4">
        <v>0.67600000000000005</v>
      </c>
      <c r="AG4">
        <v>0.64400000000000002</v>
      </c>
      <c r="AH4">
        <v>0.61499999999999999</v>
      </c>
      <c r="AI4">
        <v>0.59099999999999997</v>
      </c>
      <c r="AJ4">
        <v>0.56999999999999995</v>
      </c>
      <c r="AK4">
        <v>0.55200000000000005</v>
      </c>
      <c r="AL4">
        <v>0.53600000000000003</v>
      </c>
      <c r="AM4">
        <v>0.52100000000000002</v>
      </c>
      <c r="AN4">
        <v>0.505</v>
      </c>
      <c r="AO4">
        <v>0.49299999999999999</v>
      </c>
      <c r="AP4">
        <v>0.48099999999999998</v>
      </c>
      <c r="AQ4">
        <v>0.47099999999999997</v>
      </c>
      <c r="AR4">
        <v>0.46</v>
      </c>
      <c r="AS4">
        <v>0.45</v>
      </c>
      <c r="AT4">
        <v>0.44</v>
      </c>
      <c r="AU4">
        <v>0.432</v>
      </c>
      <c r="AV4">
        <v>0.42699999999999999</v>
      </c>
      <c r="AW4">
        <v>0.42599999999999999</v>
      </c>
      <c r="AX4">
        <v>0.42799999999999999</v>
      </c>
      <c r="AY4">
        <v>0.433</v>
      </c>
      <c r="AZ4">
        <v>0.44</v>
      </c>
      <c r="BA4">
        <v>0.44700000000000001</v>
      </c>
      <c r="BB4">
        <v>0.45500000000000002</v>
      </c>
      <c r="BC4">
        <v>0.46200000000000002</v>
      </c>
      <c r="BD4">
        <v>0.46800000000000003</v>
      </c>
      <c r="BE4">
        <v>0.47499999999999998</v>
      </c>
      <c r="BF4">
        <v>0.48199999999999998</v>
      </c>
      <c r="BG4">
        <v>0.49099999999999999</v>
      </c>
      <c r="BH4">
        <v>0.502</v>
      </c>
      <c r="BI4">
        <v>0.51200000000000001</v>
      </c>
      <c r="BJ4">
        <v>0.52100000000000002</v>
      </c>
    </row>
    <row r="5" spans="1:62" x14ac:dyDescent="0.35">
      <c r="A5" s="1">
        <v>17</v>
      </c>
      <c r="B5">
        <v>0.84799999999999998</v>
      </c>
      <c r="C5">
        <v>0.79500000000000004</v>
      </c>
      <c r="D5">
        <v>0.75600000000000001</v>
      </c>
      <c r="E5">
        <v>0.73099999999999998</v>
      </c>
      <c r="F5">
        <v>0.71499999999999997</v>
      </c>
      <c r="G5">
        <v>0.70699999999999996</v>
      </c>
      <c r="H5">
        <v>0.70699999999999996</v>
      </c>
      <c r="I5">
        <v>0.71699999999999997</v>
      </c>
      <c r="J5">
        <v>0.73399999999999999</v>
      </c>
      <c r="K5">
        <v>0.75600000000000001</v>
      </c>
      <c r="L5">
        <v>0.78100000000000003</v>
      </c>
      <c r="M5">
        <v>0.80900000000000005</v>
      </c>
      <c r="N5">
        <v>0.83799999999999997</v>
      </c>
      <c r="O5">
        <v>0.86699999999999999</v>
      </c>
      <c r="P5">
        <v>0.89800000000000002</v>
      </c>
      <c r="Q5">
        <v>0.92800000000000005</v>
      </c>
      <c r="R5">
        <v>0.95799999999999996</v>
      </c>
      <c r="S5">
        <v>0.98899999999999999</v>
      </c>
      <c r="T5">
        <v>1.0169999999999999</v>
      </c>
      <c r="U5">
        <v>1.042</v>
      </c>
      <c r="V5">
        <v>1.06</v>
      </c>
      <c r="W5">
        <v>1.0680000000000001</v>
      </c>
      <c r="X5">
        <v>1.069</v>
      </c>
      <c r="Y5">
        <v>1.0589999999999999</v>
      </c>
      <c r="Z5">
        <v>1.0369999999999999</v>
      </c>
      <c r="AA5">
        <v>1.0009999999999999</v>
      </c>
      <c r="AB5">
        <v>0.95099999999999996</v>
      </c>
      <c r="AC5">
        <v>0.89600000000000002</v>
      </c>
      <c r="AD5">
        <v>0.84599999999999997</v>
      </c>
      <c r="AE5">
        <v>0.80200000000000005</v>
      </c>
      <c r="AF5">
        <v>0.76400000000000001</v>
      </c>
      <c r="AG5">
        <v>0.73099999999999998</v>
      </c>
      <c r="AH5">
        <v>0.70199999999999996</v>
      </c>
      <c r="AI5">
        <v>0.67700000000000005</v>
      </c>
      <c r="AJ5">
        <v>0.65600000000000003</v>
      </c>
      <c r="AK5">
        <v>0.63900000000000001</v>
      </c>
      <c r="AL5">
        <v>0.624</v>
      </c>
      <c r="AM5">
        <v>0.60899999999999999</v>
      </c>
      <c r="AN5">
        <v>0.59399999999999997</v>
      </c>
      <c r="AO5">
        <v>0.58199999999999996</v>
      </c>
      <c r="AP5">
        <v>0.57099999999999995</v>
      </c>
      <c r="AQ5">
        <v>0.56200000000000006</v>
      </c>
      <c r="AR5">
        <v>0.55200000000000005</v>
      </c>
      <c r="AS5">
        <v>0.54300000000000004</v>
      </c>
      <c r="AT5">
        <v>0.53300000000000003</v>
      </c>
      <c r="AU5">
        <v>0.52400000000000002</v>
      </c>
      <c r="AV5">
        <v>0.52100000000000002</v>
      </c>
      <c r="AW5">
        <v>0.52100000000000002</v>
      </c>
      <c r="AX5">
        <v>0.52400000000000002</v>
      </c>
      <c r="AY5">
        <v>0.53200000000000003</v>
      </c>
      <c r="AZ5">
        <v>0.54</v>
      </c>
      <c r="BA5">
        <v>0.54900000000000004</v>
      </c>
      <c r="BB5">
        <v>0.55800000000000005</v>
      </c>
      <c r="BC5">
        <v>0.56599999999999995</v>
      </c>
      <c r="BD5">
        <v>0.57499999999999996</v>
      </c>
      <c r="BE5">
        <v>0.58199999999999996</v>
      </c>
      <c r="BF5">
        <v>0.59199999999999997</v>
      </c>
      <c r="BG5">
        <v>0.60299999999999998</v>
      </c>
      <c r="BH5">
        <v>0.61599999999999999</v>
      </c>
      <c r="BI5">
        <v>0.628</v>
      </c>
      <c r="BJ5">
        <v>0.63900000000000001</v>
      </c>
    </row>
    <row r="6" spans="1:62" x14ac:dyDescent="0.35">
      <c r="A6" s="1">
        <v>18</v>
      </c>
      <c r="B6">
        <v>0.88600000000000001</v>
      </c>
      <c r="C6">
        <v>0.83299999999999996</v>
      </c>
      <c r="D6">
        <v>0.79600000000000004</v>
      </c>
      <c r="E6">
        <v>0.77500000000000002</v>
      </c>
      <c r="F6">
        <v>0.76500000000000001</v>
      </c>
      <c r="G6">
        <v>0.76300000000000001</v>
      </c>
      <c r="H6">
        <v>0.77</v>
      </c>
      <c r="I6">
        <v>0.78600000000000003</v>
      </c>
      <c r="J6">
        <v>0.80900000000000005</v>
      </c>
      <c r="K6">
        <v>0.83499999999999996</v>
      </c>
      <c r="L6">
        <v>0.86299999999999999</v>
      </c>
      <c r="M6">
        <v>0.89200000000000002</v>
      </c>
      <c r="N6">
        <v>0.92200000000000004</v>
      </c>
      <c r="O6">
        <v>0.95299999999999996</v>
      </c>
      <c r="P6">
        <v>0.98299999999999998</v>
      </c>
      <c r="Q6">
        <v>1.0109999999999999</v>
      </c>
      <c r="R6">
        <v>1.0389999999999999</v>
      </c>
      <c r="S6">
        <v>1.069</v>
      </c>
      <c r="T6">
        <v>1.093</v>
      </c>
      <c r="U6">
        <v>1.1140000000000001</v>
      </c>
      <c r="V6">
        <v>1.1259999999999999</v>
      </c>
      <c r="W6">
        <v>1.129</v>
      </c>
      <c r="X6">
        <v>1.1220000000000001</v>
      </c>
      <c r="Y6">
        <v>1.1060000000000001</v>
      </c>
      <c r="Z6">
        <v>1.077</v>
      </c>
      <c r="AA6">
        <v>1.032</v>
      </c>
      <c r="AB6">
        <v>0.97499999999999998</v>
      </c>
      <c r="AC6">
        <v>0.91300000000000003</v>
      </c>
      <c r="AD6">
        <v>0.85599999999999998</v>
      </c>
      <c r="AE6">
        <v>0.80600000000000005</v>
      </c>
      <c r="AF6">
        <v>0.76100000000000001</v>
      </c>
      <c r="AG6">
        <v>0.72399999999999998</v>
      </c>
      <c r="AH6">
        <v>0.69099999999999995</v>
      </c>
      <c r="AI6">
        <v>0.66300000000000003</v>
      </c>
      <c r="AJ6">
        <v>0.64</v>
      </c>
      <c r="AK6">
        <v>0.622</v>
      </c>
      <c r="AL6">
        <v>0.60599999999999998</v>
      </c>
      <c r="AM6">
        <v>0.59099999999999997</v>
      </c>
      <c r="AN6">
        <v>0.57699999999999996</v>
      </c>
      <c r="AO6">
        <v>0.56599999999999995</v>
      </c>
      <c r="AP6">
        <v>0.55600000000000005</v>
      </c>
      <c r="AQ6">
        <v>0.54700000000000004</v>
      </c>
      <c r="AR6">
        <v>0.53900000000000003</v>
      </c>
      <c r="AS6">
        <v>0.53</v>
      </c>
      <c r="AT6">
        <v>0.52100000000000002</v>
      </c>
      <c r="AU6">
        <v>0.51300000000000001</v>
      </c>
      <c r="AV6">
        <v>0.51</v>
      </c>
      <c r="AW6">
        <v>0.51</v>
      </c>
      <c r="AX6">
        <v>0.51400000000000001</v>
      </c>
      <c r="AY6">
        <v>0.52100000000000002</v>
      </c>
      <c r="AZ6">
        <v>0.53</v>
      </c>
      <c r="BA6">
        <v>0.53900000000000003</v>
      </c>
      <c r="BB6">
        <v>0.54800000000000004</v>
      </c>
      <c r="BC6">
        <v>0.55600000000000005</v>
      </c>
      <c r="BD6">
        <v>0.56399999999999995</v>
      </c>
      <c r="BE6">
        <v>0.57199999999999995</v>
      </c>
      <c r="BF6">
        <v>0.58099999999999996</v>
      </c>
      <c r="BG6">
        <v>0.59199999999999997</v>
      </c>
      <c r="BH6">
        <v>0.60499999999999998</v>
      </c>
      <c r="BI6">
        <v>0.61599999999999999</v>
      </c>
      <c r="BJ6">
        <v>0.627</v>
      </c>
    </row>
    <row r="7" spans="1:62" x14ac:dyDescent="0.35">
      <c r="A7" s="1">
        <v>19</v>
      </c>
      <c r="B7">
        <v>0.88600000000000001</v>
      </c>
      <c r="C7">
        <v>0.83299999999999996</v>
      </c>
      <c r="D7">
        <v>0.79700000000000004</v>
      </c>
      <c r="E7">
        <v>0.77600000000000002</v>
      </c>
      <c r="F7">
        <v>0.76800000000000002</v>
      </c>
      <c r="G7">
        <v>0.76900000000000002</v>
      </c>
      <c r="H7">
        <v>0.77800000000000002</v>
      </c>
      <c r="I7">
        <v>0.79600000000000004</v>
      </c>
      <c r="J7">
        <v>0.82099999999999995</v>
      </c>
      <c r="K7">
        <v>0.84799999999999998</v>
      </c>
      <c r="L7">
        <v>0.878</v>
      </c>
      <c r="M7">
        <v>0.90800000000000003</v>
      </c>
      <c r="N7">
        <v>0.93799999999999994</v>
      </c>
      <c r="O7">
        <v>0.96899999999999997</v>
      </c>
      <c r="P7">
        <v>1</v>
      </c>
      <c r="Q7">
        <v>1.03</v>
      </c>
      <c r="R7">
        <v>1.0580000000000001</v>
      </c>
      <c r="S7">
        <v>1.0860000000000001</v>
      </c>
      <c r="T7">
        <v>1.111</v>
      </c>
      <c r="U7">
        <v>1.131</v>
      </c>
      <c r="V7">
        <v>1.1439999999999999</v>
      </c>
      <c r="W7">
        <v>1.147</v>
      </c>
      <c r="X7">
        <v>1.1399999999999999</v>
      </c>
      <c r="Y7">
        <v>1.123</v>
      </c>
      <c r="Z7">
        <v>1.0920000000000001</v>
      </c>
      <c r="AA7">
        <v>1.0449999999999999</v>
      </c>
      <c r="AB7">
        <v>0.98699999999999999</v>
      </c>
      <c r="AC7">
        <v>0.92400000000000004</v>
      </c>
      <c r="AD7">
        <v>0.86599999999999999</v>
      </c>
      <c r="AE7">
        <v>0.81399999999999995</v>
      </c>
      <c r="AF7">
        <v>0.76800000000000002</v>
      </c>
      <c r="AG7">
        <v>0.73</v>
      </c>
      <c r="AH7">
        <v>0.69599999999999995</v>
      </c>
      <c r="AI7">
        <v>0.66800000000000004</v>
      </c>
      <c r="AJ7">
        <v>0.64600000000000002</v>
      </c>
      <c r="AK7">
        <v>0.628</v>
      </c>
      <c r="AL7">
        <v>0.61299999999999999</v>
      </c>
      <c r="AM7">
        <v>0.59899999999999998</v>
      </c>
      <c r="AN7">
        <v>0.58599999999999997</v>
      </c>
      <c r="AO7">
        <v>0.57599999999999996</v>
      </c>
      <c r="AP7">
        <v>0.56699999999999995</v>
      </c>
      <c r="AQ7">
        <v>0.55900000000000005</v>
      </c>
      <c r="AR7">
        <v>0.55200000000000005</v>
      </c>
      <c r="AS7">
        <v>0.54400000000000004</v>
      </c>
      <c r="AT7">
        <v>0.53600000000000003</v>
      </c>
      <c r="AU7">
        <v>0.52800000000000002</v>
      </c>
      <c r="AV7">
        <v>0.52600000000000002</v>
      </c>
      <c r="AW7">
        <v>0.52600000000000002</v>
      </c>
      <c r="AX7">
        <v>0.53100000000000003</v>
      </c>
      <c r="AY7">
        <v>0.53900000000000003</v>
      </c>
      <c r="AZ7">
        <v>0.54800000000000004</v>
      </c>
      <c r="BA7">
        <v>0.55800000000000005</v>
      </c>
      <c r="BB7">
        <v>0.56599999999999995</v>
      </c>
      <c r="BC7">
        <v>0.57499999999999996</v>
      </c>
      <c r="BD7">
        <v>0.58399999999999996</v>
      </c>
      <c r="BE7">
        <v>0.59199999999999997</v>
      </c>
      <c r="BF7">
        <v>0.60199999999999998</v>
      </c>
      <c r="BG7">
        <v>0.61299999999999999</v>
      </c>
      <c r="BH7">
        <v>0.626</v>
      </c>
      <c r="BI7">
        <v>0.63800000000000001</v>
      </c>
      <c r="BJ7">
        <v>0.65</v>
      </c>
    </row>
    <row r="8" spans="1:62" x14ac:dyDescent="0.35">
      <c r="A8" s="1">
        <v>20</v>
      </c>
      <c r="B8">
        <v>0.92700000000000005</v>
      </c>
      <c r="C8">
        <v>0.873</v>
      </c>
      <c r="D8">
        <v>0.83599999999999997</v>
      </c>
      <c r="E8">
        <v>0.81599999999999995</v>
      </c>
      <c r="F8">
        <v>0.80900000000000005</v>
      </c>
      <c r="G8">
        <v>0.81200000000000006</v>
      </c>
      <c r="H8">
        <v>0.82299999999999995</v>
      </c>
      <c r="I8">
        <v>0.84299999999999997</v>
      </c>
      <c r="J8">
        <v>0.87</v>
      </c>
      <c r="K8">
        <v>0.89900000000000002</v>
      </c>
      <c r="L8">
        <v>0.93</v>
      </c>
      <c r="M8">
        <v>0.96199999999999997</v>
      </c>
      <c r="N8">
        <v>0.99399999999999999</v>
      </c>
      <c r="O8">
        <v>1.028</v>
      </c>
      <c r="P8">
        <v>1.06</v>
      </c>
      <c r="Q8">
        <v>1.091</v>
      </c>
      <c r="R8">
        <v>1.121</v>
      </c>
      <c r="S8">
        <v>1.151</v>
      </c>
      <c r="T8">
        <v>1.1759999999999999</v>
      </c>
      <c r="U8">
        <v>1.198</v>
      </c>
      <c r="V8">
        <v>1.21</v>
      </c>
      <c r="W8">
        <v>1.214</v>
      </c>
      <c r="X8">
        <v>1.206</v>
      </c>
      <c r="Y8">
        <v>1.1879999999999999</v>
      </c>
      <c r="Z8">
        <v>1.155</v>
      </c>
      <c r="AA8">
        <v>1.107</v>
      </c>
      <c r="AB8">
        <v>1.044</v>
      </c>
      <c r="AC8">
        <v>0.97499999999999998</v>
      </c>
      <c r="AD8">
        <v>0.91300000000000003</v>
      </c>
      <c r="AE8">
        <v>0.85799999999999998</v>
      </c>
      <c r="AF8">
        <v>0.81</v>
      </c>
      <c r="AG8">
        <v>0.76900000000000002</v>
      </c>
      <c r="AH8">
        <v>0.73299999999999998</v>
      </c>
      <c r="AI8">
        <v>0.70399999999999996</v>
      </c>
      <c r="AJ8">
        <v>0.68100000000000005</v>
      </c>
      <c r="AK8">
        <v>0.66300000000000003</v>
      </c>
      <c r="AL8">
        <v>0.64700000000000002</v>
      </c>
      <c r="AM8">
        <v>0.63300000000000001</v>
      </c>
      <c r="AN8">
        <v>0.62</v>
      </c>
      <c r="AO8">
        <v>0.61</v>
      </c>
      <c r="AP8">
        <v>0.60299999999999998</v>
      </c>
      <c r="AQ8">
        <v>0.59499999999999997</v>
      </c>
      <c r="AR8">
        <v>0.58899999999999997</v>
      </c>
      <c r="AS8">
        <v>0.58099999999999996</v>
      </c>
      <c r="AT8">
        <v>0.57299999999999995</v>
      </c>
      <c r="AU8">
        <v>0.56599999999999995</v>
      </c>
      <c r="AV8">
        <v>0.56399999999999995</v>
      </c>
      <c r="AW8">
        <v>0.56499999999999995</v>
      </c>
      <c r="AX8">
        <v>0.57099999999999995</v>
      </c>
      <c r="AY8">
        <v>0.57899999999999996</v>
      </c>
      <c r="AZ8">
        <v>0.58899999999999997</v>
      </c>
      <c r="BA8">
        <v>0.59899999999999998</v>
      </c>
      <c r="BB8">
        <v>0.61</v>
      </c>
      <c r="BC8">
        <v>0.61899999999999999</v>
      </c>
      <c r="BD8">
        <v>0.629</v>
      </c>
      <c r="BE8">
        <v>0.63700000000000001</v>
      </c>
      <c r="BF8">
        <v>0.64800000000000002</v>
      </c>
      <c r="BG8">
        <v>0.66</v>
      </c>
      <c r="BH8">
        <v>0.67300000000000004</v>
      </c>
      <c r="BI8">
        <v>0.68700000000000006</v>
      </c>
      <c r="BJ8">
        <v>0.69899999999999995</v>
      </c>
    </row>
    <row r="9" spans="1:62" x14ac:dyDescent="0.35">
      <c r="A9" s="1">
        <v>35</v>
      </c>
      <c r="B9">
        <v>0.91700000000000004</v>
      </c>
      <c r="C9">
        <v>0.872</v>
      </c>
      <c r="D9">
        <v>0.84099999999999997</v>
      </c>
      <c r="E9">
        <v>0.82699999999999996</v>
      </c>
      <c r="F9">
        <v>0.82599999999999996</v>
      </c>
      <c r="G9">
        <v>0.83199999999999996</v>
      </c>
      <c r="H9">
        <v>0.84599999999999997</v>
      </c>
      <c r="I9">
        <v>0.86599999999999999</v>
      </c>
      <c r="J9">
        <v>0.89200000000000002</v>
      </c>
      <c r="K9">
        <v>0.91800000000000004</v>
      </c>
      <c r="L9">
        <v>0.94699999999999995</v>
      </c>
      <c r="M9">
        <v>0.97399999999999998</v>
      </c>
      <c r="N9">
        <v>1.002</v>
      </c>
      <c r="O9">
        <v>1.0289999999999999</v>
      </c>
      <c r="P9">
        <v>1.0549999999999999</v>
      </c>
      <c r="Q9">
        <v>1.079</v>
      </c>
      <c r="R9">
        <v>1.1000000000000001</v>
      </c>
      <c r="S9">
        <v>1.1240000000000001</v>
      </c>
      <c r="T9">
        <v>1.139</v>
      </c>
      <c r="U9">
        <v>1.155</v>
      </c>
      <c r="V9">
        <v>1.1579999999999999</v>
      </c>
      <c r="W9">
        <v>1.153</v>
      </c>
      <c r="X9">
        <v>1.1399999999999999</v>
      </c>
      <c r="Y9">
        <v>1.1140000000000001</v>
      </c>
      <c r="Z9">
        <v>1.0780000000000001</v>
      </c>
      <c r="AA9">
        <v>1.022</v>
      </c>
      <c r="AB9">
        <v>0.95499999999999996</v>
      </c>
      <c r="AC9">
        <v>0.88400000000000001</v>
      </c>
      <c r="AD9">
        <v>0.81899999999999995</v>
      </c>
      <c r="AE9">
        <v>0.76100000000000001</v>
      </c>
      <c r="AF9">
        <v>0.71199999999999997</v>
      </c>
      <c r="AG9">
        <v>0.67200000000000004</v>
      </c>
      <c r="AH9">
        <v>0.63800000000000001</v>
      </c>
      <c r="AI9">
        <v>0.61299999999999999</v>
      </c>
      <c r="AJ9">
        <v>0.59399999999999997</v>
      </c>
      <c r="AK9">
        <v>0.58199999999999996</v>
      </c>
      <c r="AL9">
        <v>0.57199999999999995</v>
      </c>
      <c r="AM9">
        <v>0.56599999999999995</v>
      </c>
      <c r="AN9">
        <v>0.56200000000000006</v>
      </c>
      <c r="AO9">
        <v>0.56000000000000005</v>
      </c>
      <c r="AP9">
        <v>0.55900000000000005</v>
      </c>
      <c r="AQ9">
        <v>0.56100000000000005</v>
      </c>
      <c r="AR9">
        <v>0.56000000000000005</v>
      </c>
      <c r="AS9">
        <v>0.55900000000000005</v>
      </c>
      <c r="AT9">
        <v>0.55800000000000005</v>
      </c>
      <c r="AU9">
        <v>0.55700000000000005</v>
      </c>
      <c r="AV9">
        <v>0.55800000000000005</v>
      </c>
      <c r="AW9">
        <v>0.56000000000000005</v>
      </c>
      <c r="AX9">
        <v>0.56799999999999995</v>
      </c>
      <c r="AY9">
        <v>0.57699999999999996</v>
      </c>
      <c r="AZ9">
        <v>0.58899999999999997</v>
      </c>
      <c r="BA9">
        <v>0.59799999999999998</v>
      </c>
      <c r="BB9">
        <v>0.60799999999999998</v>
      </c>
      <c r="BC9">
        <v>0.61599999999999999</v>
      </c>
      <c r="BD9">
        <v>0.623</v>
      </c>
      <c r="BE9">
        <v>0.63200000000000001</v>
      </c>
      <c r="BF9">
        <v>0.63800000000000001</v>
      </c>
      <c r="BG9">
        <v>0.64100000000000001</v>
      </c>
      <c r="BH9">
        <v>0.66800000000000004</v>
      </c>
      <c r="BI9">
        <v>0.66500000000000004</v>
      </c>
      <c r="BJ9">
        <v>0.66700000000000004</v>
      </c>
    </row>
    <row r="10" spans="1:62" x14ac:dyDescent="0.35">
      <c r="A10" s="1">
        <v>36</v>
      </c>
      <c r="B10">
        <v>0.81</v>
      </c>
      <c r="C10">
        <v>0.76100000000000001</v>
      </c>
      <c r="D10">
        <v>0.72699999999999998</v>
      </c>
      <c r="E10">
        <v>0.70299999999999996</v>
      </c>
      <c r="F10">
        <v>0.68600000000000005</v>
      </c>
      <c r="G10">
        <v>0.67400000000000004</v>
      </c>
      <c r="H10">
        <v>0.66900000000000004</v>
      </c>
      <c r="I10">
        <v>0.67100000000000004</v>
      </c>
      <c r="J10">
        <v>0.68</v>
      </c>
      <c r="K10">
        <v>0.69299999999999995</v>
      </c>
      <c r="L10">
        <v>0.70899999999999996</v>
      </c>
      <c r="M10">
        <v>0.72699999999999998</v>
      </c>
      <c r="N10">
        <v>0.747</v>
      </c>
      <c r="O10">
        <v>0.76800000000000002</v>
      </c>
      <c r="P10">
        <v>0.79100000000000004</v>
      </c>
      <c r="Q10">
        <v>0.81299999999999994</v>
      </c>
      <c r="R10">
        <v>0.83299999999999996</v>
      </c>
      <c r="S10">
        <v>0.85599999999999998</v>
      </c>
      <c r="T10">
        <v>0.875</v>
      </c>
      <c r="U10">
        <v>0.89200000000000002</v>
      </c>
      <c r="V10">
        <v>0.90200000000000002</v>
      </c>
      <c r="W10">
        <v>0.90600000000000003</v>
      </c>
      <c r="X10">
        <v>0.90200000000000002</v>
      </c>
      <c r="Y10">
        <v>0.89100000000000001</v>
      </c>
      <c r="Z10">
        <v>0.86899999999999999</v>
      </c>
      <c r="AA10">
        <v>0.83599999999999997</v>
      </c>
      <c r="AB10">
        <v>0.79200000000000004</v>
      </c>
      <c r="AC10">
        <v>0.74299999999999999</v>
      </c>
      <c r="AD10">
        <v>0.69899999999999995</v>
      </c>
      <c r="AE10">
        <v>0.66300000000000003</v>
      </c>
      <c r="AF10">
        <v>0.63200000000000001</v>
      </c>
      <c r="AG10">
        <v>0.60499999999999998</v>
      </c>
      <c r="AH10">
        <v>0.58299999999999996</v>
      </c>
      <c r="AI10">
        <v>0.56299999999999994</v>
      </c>
      <c r="AJ10">
        <v>0.54700000000000004</v>
      </c>
      <c r="AK10">
        <v>0.53400000000000003</v>
      </c>
      <c r="AL10">
        <v>0.52200000000000002</v>
      </c>
      <c r="AM10">
        <v>0.51200000000000001</v>
      </c>
      <c r="AN10">
        <v>0.502</v>
      </c>
      <c r="AO10">
        <v>0.49299999999999999</v>
      </c>
      <c r="AP10">
        <v>0.48699999999999999</v>
      </c>
      <c r="AQ10">
        <v>0.48</v>
      </c>
      <c r="AR10">
        <v>0.47399999999999998</v>
      </c>
      <c r="AS10">
        <v>0.46600000000000003</v>
      </c>
      <c r="AT10">
        <v>0.46</v>
      </c>
      <c r="AU10">
        <v>0.45200000000000001</v>
      </c>
      <c r="AV10">
        <v>0.44900000000000001</v>
      </c>
      <c r="AW10">
        <v>0.44800000000000001</v>
      </c>
      <c r="AX10">
        <v>0.45200000000000001</v>
      </c>
      <c r="AY10">
        <v>0.45600000000000002</v>
      </c>
      <c r="AZ10">
        <v>0.46300000000000002</v>
      </c>
      <c r="BA10">
        <v>0.46899999999999997</v>
      </c>
      <c r="BB10">
        <v>0.47599999999999998</v>
      </c>
      <c r="BC10">
        <v>0.48</v>
      </c>
      <c r="BD10">
        <v>0.48599999999999999</v>
      </c>
      <c r="BE10">
        <v>0.49199999999999999</v>
      </c>
      <c r="BF10">
        <v>0.499</v>
      </c>
      <c r="BG10">
        <v>0.50700000000000001</v>
      </c>
      <c r="BH10">
        <v>0.51600000000000001</v>
      </c>
      <c r="BI10">
        <v>0.52600000000000002</v>
      </c>
      <c r="BJ10">
        <v>0.53500000000000003</v>
      </c>
    </row>
    <row r="11" spans="1:62" x14ac:dyDescent="0.35">
      <c r="A11" s="1">
        <v>37</v>
      </c>
      <c r="B11">
        <v>0.85699999999999998</v>
      </c>
      <c r="C11">
        <v>0.80700000000000005</v>
      </c>
      <c r="D11">
        <v>0.77300000000000002</v>
      </c>
      <c r="E11">
        <v>0.751</v>
      </c>
      <c r="F11">
        <v>0.73799999999999999</v>
      </c>
      <c r="G11">
        <v>0.73</v>
      </c>
      <c r="H11">
        <v>0.72899999999999998</v>
      </c>
      <c r="I11">
        <v>0.73499999999999999</v>
      </c>
      <c r="J11">
        <v>0.749</v>
      </c>
      <c r="K11">
        <v>0.76500000000000001</v>
      </c>
      <c r="L11">
        <v>0.78600000000000003</v>
      </c>
      <c r="M11">
        <v>0.80600000000000005</v>
      </c>
      <c r="N11">
        <v>0.83</v>
      </c>
      <c r="O11">
        <v>0.85399999999999998</v>
      </c>
      <c r="P11">
        <v>0.88</v>
      </c>
      <c r="Q11">
        <v>0.90300000000000002</v>
      </c>
      <c r="R11">
        <v>0.92600000000000005</v>
      </c>
      <c r="S11">
        <v>0.95099999999999996</v>
      </c>
      <c r="T11">
        <v>0.97199999999999998</v>
      </c>
      <c r="U11">
        <v>0.99</v>
      </c>
      <c r="V11">
        <v>1</v>
      </c>
      <c r="W11">
        <v>1.004</v>
      </c>
      <c r="X11">
        <v>0.997</v>
      </c>
      <c r="Y11">
        <v>0.98399999999999999</v>
      </c>
      <c r="Z11">
        <v>0.95799999999999996</v>
      </c>
      <c r="AA11">
        <v>0.91900000000000004</v>
      </c>
      <c r="AB11">
        <v>0.87</v>
      </c>
      <c r="AC11">
        <v>0.81399999999999995</v>
      </c>
      <c r="AD11">
        <v>0.76500000000000001</v>
      </c>
      <c r="AE11">
        <v>0.72199999999999998</v>
      </c>
      <c r="AF11">
        <v>0.68700000000000006</v>
      </c>
      <c r="AG11">
        <v>0.65600000000000003</v>
      </c>
      <c r="AH11">
        <v>0.63</v>
      </c>
      <c r="AI11">
        <v>0.60899999999999999</v>
      </c>
      <c r="AJ11">
        <v>0.59299999999999997</v>
      </c>
      <c r="AK11">
        <v>0.57999999999999996</v>
      </c>
      <c r="AL11">
        <v>0.56799999999999995</v>
      </c>
      <c r="AM11">
        <v>0.55900000000000005</v>
      </c>
      <c r="AN11">
        <v>0.55000000000000004</v>
      </c>
      <c r="AO11">
        <v>0.54200000000000004</v>
      </c>
      <c r="AP11">
        <v>0.53800000000000003</v>
      </c>
      <c r="AQ11">
        <v>0.53200000000000003</v>
      </c>
      <c r="AR11">
        <v>0.52700000000000002</v>
      </c>
      <c r="AS11">
        <v>0.52100000000000002</v>
      </c>
      <c r="AT11">
        <v>0.51600000000000001</v>
      </c>
      <c r="AU11">
        <v>0.50900000000000001</v>
      </c>
      <c r="AV11">
        <v>0.50600000000000001</v>
      </c>
      <c r="AW11">
        <v>0.50800000000000001</v>
      </c>
      <c r="AX11">
        <v>0.51200000000000001</v>
      </c>
      <c r="AY11">
        <v>0.51900000000000002</v>
      </c>
      <c r="AZ11">
        <v>0.52600000000000002</v>
      </c>
      <c r="BA11">
        <v>0.53500000000000003</v>
      </c>
      <c r="BB11">
        <v>0.54200000000000004</v>
      </c>
      <c r="BC11">
        <v>0.54800000000000004</v>
      </c>
      <c r="BD11">
        <v>0.55500000000000005</v>
      </c>
      <c r="BE11">
        <v>0.56299999999999994</v>
      </c>
      <c r="BF11">
        <v>0.56899999999999995</v>
      </c>
      <c r="BG11">
        <v>0.57899999999999996</v>
      </c>
      <c r="BH11">
        <v>0.58899999999999997</v>
      </c>
      <c r="BI11">
        <v>0.60099999999999998</v>
      </c>
      <c r="BJ11">
        <v>0.61099999999999999</v>
      </c>
    </row>
    <row r="12" spans="1:62" x14ac:dyDescent="0.35">
      <c r="A12" s="1">
        <v>38</v>
      </c>
      <c r="B12">
        <v>0.89500000000000002</v>
      </c>
      <c r="C12">
        <v>0.84299999999999997</v>
      </c>
      <c r="D12">
        <v>0.80900000000000005</v>
      </c>
      <c r="E12">
        <v>0.78900000000000003</v>
      </c>
      <c r="F12">
        <v>0.77700000000000002</v>
      </c>
      <c r="G12">
        <v>0.77200000000000002</v>
      </c>
      <c r="H12">
        <v>0.77300000000000002</v>
      </c>
      <c r="I12">
        <v>0.78300000000000003</v>
      </c>
      <c r="J12">
        <v>0.79800000000000004</v>
      </c>
      <c r="K12">
        <v>0.81799999999999995</v>
      </c>
      <c r="L12">
        <v>0.84</v>
      </c>
      <c r="M12">
        <v>0.86399999999999999</v>
      </c>
      <c r="N12">
        <v>0.88900000000000001</v>
      </c>
      <c r="O12">
        <v>0.91500000000000004</v>
      </c>
      <c r="P12">
        <v>0.94299999999999995</v>
      </c>
      <c r="Q12">
        <v>0.96699999999999997</v>
      </c>
      <c r="R12">
        <v>0.99299999999999999</v>
      </c>
      <c r="S12">
        <v>1.0189999999999999</v>
      </c>
      <c r="T12">
        <v>1.042</v>
      </c>
      <c r="U12">
        <v>1.06</v>
      </c>
      <c r="V12">
        <v>1.07</v>
      </c>
      <c r="W12">
        <v>1.073</v>
      </c>
      <c r="X12">
        <v>1.0660000000000001</v>
      </c>
      <c r="Y12">
        <v>1.0509999999999999</v>
      </c>
      <c r="Z12">
        <v>1.0209999999999999</v>
      </c>
      <c r="AA12">
        <v>0.97899999999999998</v>
      </c>
      <c r="AB12">
        <v>0.92500000000000004</v>
      </c>
      <c r="AC12">
        <v>0.86399999999999999</v>
      </c>
      <c r="AD12">
        <v>0.81</v>
      </c>
      <c r="AE12">
        <v>0.76400000000000001</v>
      </c>
      <c r="AF12">
        <v>0.72599999999999998</v>
      </c>
      <c r="AG12">
        <v>0.69299999999999995</v>
      </c>
      <c r="AH12">
        <v>0.66500000000000004</v>
      </c>
      <c r="AI12">
        <v>0.64300000000000002</v>
      </c>
      <c r="AJ12">
        <v>0.625</v>
      </c>
      <c r="AK12">
        <v>0.61199999999999999</v>
      </c>
      <c r="AL12">
        <v>0.60099999999999998</v>
      </c>
      <c r="AM12">
        <v>0.59299999999999997</v>
      </c>
      <c r="AN12">
        <v>0.58399999999999996</v>
      </c>
      <c r="AO12">
        <v>0.57799999999999996</v>
      </c>
      <c r="AP12">
        <v>0.57399999999999995</v>
      </c>
      <c r="AQ12">
        <v>0.57099999999999995</v>
      </c>
      <c r="AR12">
        <v>0.56599999999999995</v>
      </c>
      <c r="AS12">
        <v>0.56100000000000005</v>
      </c>
      <c r="AT12">
        <v>0.55600000000000005</v>
      </c>
      <c r="AU12">
        <v>0.55100000000000005</v>
      </c>
      <c r="AV12">
        <v>0.54800000000000004</v>
      </c>
      <c r="AW12">
        <v>0.55000000000000004</v>
      </c>
      <c r="AX12">
        <v>0.55600000000000005</v>
      </c>
      <c r="AY12">
        <v>0.56200000000000006</v>
      </c>
      <c r="AZ12">
        <v>0.57199999999999995</v>
      </c>
      <c r="BA12">
        <v>0.57899999999999996</v>
      </c>
      <c r="BB12">
        <v>0.58799999999999997</v>
      </c>
      <c r="BC12">
        <v>0.59599999999999997</v>
      </c>
      <c r="BD12">
        <v>0.60399999999999998</v>
      </c>
      <c r="BE12">
        <v>0.61199999999999999</v>
      </c>
      <c r="BF12">
        <v>0.621</v>
      </c>
      <c r="BG12">
        <v>0.63100000000000001</v>
      </c>
      <c r="BH12">
        <v>0.64300000000000002</v>
      </c>
      <c r="BI12">
        <v>0.65600000000000003</v>
      </c>
      <c r="BJ12">
        <v>0.66700000000000004</v>
      </c>
    </row>
    <row r="13" spans="1:62" x14ac:dyDescent="0.35">
      <c r="A13" s="1">
        <v>39</v>
      </c>
      <c r="B13">
        <v>0.95799999999999996</v>
      </c>
      <c r="C13">
        <v>0.90200000000000002</v>
      </c>
      <c r="D13">
        <v>0.86799999999999999</v>
      </c>
      <c r="E13">
        <v>0.85</v>
      </c>
      <c r="F13">
        <v>0.84099999999999997</v>
      </c>
      <c r="G13">
        <v>0.83799999999999997</v>
      </c>
      <c r="H13">
        <v>0.84299999999999997</v>
      </c>
      <c r="I13">
        <v>0.85499999999999998</v>
      </c>
      <c r="J13">
        <v>0.873</v>
      </c>
      <c r="K13">
        <v>0.89500000000000002</v>
      </c>
      <c r="L13">
        <v>0.91900000000000004</v>
      </c>
      <c r="M13">
        <v>0.94399999999999995</v>
      </c>
      <c r="N13">
        <v>0.96899999999999997</v>
      </c>
      <c r="O13">
        <v>0.998</v>
      </c>
      <c r="P13">
        <v>1.026</v>
      </c>
      <c r="Q13">
        <v>1.0529999999999999</v>
      </c>
      <c r="R13">
        <v>1.0780000000000001</v>
      </c>
      <c r="S13">
        <v>1.105</v>
      </c>
      <c r="T13">
        <v>1.1299999999999999</v>
      </c>
      <c r="U13">
        <v>1.147</v>
      </c>
      <c r="V13">
        <v>1.161</v>
      </c>
      <c r="W13">
        <v>1.1599999999999999</v>
      </c>
      <c r="X13">
        <v>1.155</v>
      </c>
      <c r="Y13">
        <v>1.1359999999999999</v>
      </c>
      <c r="Z13">
        <v>1.107</v>
      </c>
      <c r="AA13">
        <v>1.0580000000000001</v>
      </c>
      <c r="AB13">
        <v>1</v>
      </c>
      <c r="AC13">
        <v>0.93200000000000005</v>
      </c>
      <c r="AD13">
        <v>0.874</v>
      </c>
      <c r="AE13">
        <v>0.82599999999999996</v>
      </c>
      <c r="AF13">
        <v>0.78200000000000003</v>
      </c>
      <c r="AG13">
        <v>0.748</v>
      </c>
      <c r="AH13">
        <v>0.71699999999999997</v>
      </c>
      <c r="AI13">
        <v>0.69399999999999995</v>
      </c>
      <c r="AJ13">
        <v>0.67600000000000005</v>
      </c>
      <c r="AK13">
        <v>0.66200000000000003</v>
      </c>
      <c r="AL13">
        <v>0.65200000000000002</v>
      </c>
      <c r="AM13">
        <v>0.64300000000000002</v>
      </c>
      <c r="AN13">
        <v>0.63900000000000001</v>
      </c>
      <c r="AO13">
        <v>0.63200000000000001</v>
      </c>
      <c r="AP13">
        <v>0.63</v>
      </c>
      <c r="AQ13">
        <v>0.627</v>
      </c>
      <c r="AR13">
        <v>0.625</v>
      </c>
      <c r="AS13">
        <v>0.61899999999999999</v>
      </c>
      <c r="AT13">
        <v>0.61499999999999999</v>
      </c>
      <c r="AU13">
        <v>0.61</v>
      </c>
      <c r="AV13">
        <v>0.60899999999999999</v>
      </c>
      <c r="AW13">
        <v>0.61199999999999999</v>
      </c>
      <c r="AX13">
        <v>0.61899999999999999</v>
      </c>
      <c r="AY13">
        <v>0.626</v>
      </c>
      <c r="AZ13">
        <v>0.63600000000000001</v>
      </c>
      <c r="BA13">
        <v>0.64700000000000002</v>
      </c>
      <c r="BB13">
        <v>0.65500000000000003</v>
      </c>
      <c r="BC13">
        <v>0.66400000000000003</v>
      </c>
      <c r="BD13">
        <v>0.67</v>
      </c>
      <c r="BE13">
        <v>0.68100000000000005</v>
      </c>
      <c r="BF13">
        <v>0.68899999999999995</v>
      </c>
      <c r="BG13">
        <v>0.70299999999999996</v>
      </c>
      <c r="BH13">
        <v>0.71399999999999997</v>
      </c>
      <c r="BI13">
        <v>0.72899999999999998</v>
      </c>
      <c r="BJ13">
        <v>0.74</v>
      </c>
    </row>
    <row r="14" spans="1:62" x14ac:dyDescent="0.35">
      <c r="A14" s="1">
        <v>40</v>
      </c>
      <c r="B14">
        <v>0.995</v>
      </c>
      <c r="C14">
        <v>0.93799999999999994</v>
      </c>
      <c r="D14">
        <v>0.90400000000000003</v>
      </c>
      <c r="E14">
        <v>0.88600000000000001</v>
      </c>
      <c r="F14">
        <v>0.879</v>
      </c>
      <c r="G14">
        <v>0.878</v>
      </c>
      <c r="H14">
        <v>0.88400000000000001</v>
      </c>
      <c r="I14">
        <v>0.89900000000000002</v>
      </c>
      <c r="J14">
        <v>0.92</v>
      </c>
      <c r="K14">
        <v>0.94399999999999995</v>
      </c>
      <c r="L14">
        <v>0.97</v>
      </c>
      <c r="M14">
        <v>0.997</v>
      </c>
      <c r="N14">
        <v>1.026</v>
      </c>
      <c r="O14">
        <v>1.056</v>
      </c>
      <c r="P14">
        <v>1.087</v>
      </c>
      <c r="Q14">
        <v>1.115</v>
      </c>
      <c r="R14">
        <v>1.143</v>
      </c>
      <c r="S14">
        <v>1.171</v>
      </c>
      <c r="T14">
        <v>1.196</v>
      </c>
      <c r="U14">
        <v>1.216</v>
      </c>
      <c r="V14">
        <v>1.228</v>
      </c>
      <c r="W14">
        <v>1.228</v>
      </c>
      <c r="X14">
        <v>1.222</v>
      </c>
      <c r="Y14">
        <v>1.2010000000000001</v>
      </c>
      <c r="Z14">
        <v>1.17</v>
      </c>
      <c r="AA14">
        <v>1.117</v>
      </c>
      <c r="AB14">
        <v>1.0509999999999999</v>
      </c>
      <c r="AC14">
        <v>0.98</v>
      </c>
      <c r="AD14">
        <v>0.91600000000000004</v>
      </c>
      <c r="AE14">
        <v>0.86399999999999999</v>
      </c>
      <c r="AF14">
        <v>0.81699999999999995</v>
      </c>
      <c r="AG14">
        <v>0.77900000000000003</v>
      </c>
      <c r="AH14">
        <v>0.746</v>
      </c>
      <c r="AI14">
        <v>0.72199999999999998</v>
      </c>
      <c r="AJ14">
        <v>0.70299999999999996</v>
      </c>
      <c r="AK14">
        <v>0.69</v>
      </c>
      <c r="AL14">
        <v>0.67900000000000005</v>
      </c>
      <c r="AM14">
        <v>0.67100000000000004</v>
      </c>
      <c r="AN14">
        <v>0.66600000000000004</v>
      </c>
      <c r="AO14">
        <v>0.66200000000000003</v>
      </c>
      <c r="AP14">
        <v>0.66</v>
      </c>
      <c r="AQ14">
        <v>0.66</v>
      </c>
      <c r="AR14">
        <v>0.65700000000000003</v>
      </c>
      <c r="AS14">
        <v>0.65400000000000003</v>
      </c>
      <c r="AT14">
        <v>0.65</v>
      </c>
      <c r="AU14">
        <v>0.64600000000000002</v>
      </c>
      <c r="AV14">
        <v>0.64500000000000002</v>
      </c>
      <c r="AW14">
        <v>0.65</v>
      </c>
      <c r="AX14">
        <v>0.65800000000000003</v>
      </c>
      <c r="AY14">
        <v>0.66400000000000003</v>
      </c>
      <c r="AZ14">
        <v>0.67900000000000005</v>
      </c>
      <c r="BA14">
        <v>0.68700000000000006</v>
      </c>
      <c r="BB14">
        <v>0.7</v>
      </c>
      <c r="BC14">
        <v>0.70799999999999996</v>
      </c>
      <c r="BD14">
        <v>0.71799999999999997</v>
      </c>
      <c r="BE14">
        <v>0.72499999999999998</v>
      </c>
      <c r="BF14">
        <v>0.73599999999999999</v>
      </c>
      <c r="BG14">
        <v>0.751</v>
      </c>
      <c r="BH14">
        <v>0.76300000000000001</v>
      </c>
      <c r="BI14">
        <v>0.78100000000000003</v>
      </c>
      <c r="BJ14">
        <v>0.79300000000000004</v>
      </c>
    </row>
    <row r="15" spans="1:62" x14ac:dyDescent="0.35">
      <c r="A15" s="1">
        <v>55</v>
      </c>
      <c r="B15">
        <v>0.92600000000000005</v>
      </c>
      <c r="C15">
        <v>0.878</v>
      </c>
      <c r="D15">
        <v>0.84699999999999998</v>
      </c>
      <c r="E15">
        <v>0.83799999999999997</v>
      </c>
      <c r="F15">
        <v>0.84199999999999997</v>
      </c>
      <c r="G15">
        <v>0.85799999999999998</v>
      </c>
      <c r="H15">
        <v>0.88200000000000001</v>
      </c>
      <c r="I15">
        <v>0.91400000000000003</v>
      </c>
      <c r="J15">
        <v>0.95</v>
      </c>
      <c r="K15">
        <v>0.98899999999999999</v>
      </c>
      <c r="L15">
        <v>1.0269999999999999</v>
      </c>
      <c r="M15">
        <v>1.0620000000000001</v>
      </c>
      <c r="N15">
        <v>1.097</v>
      </c>
      <c r="O15">
        <v>1.129</v>
      </c>
      <c r="P15">
        <v>1.159</v>
      </c>
      <c r="Q15">
        <v>1.1830000000000001</v>
      </c>
      <c r="R15">
        <v>1.208</v>
      </c>
      <c r="S15">
        <v>1.2270000000000001</v>
      </c>
      <c r="T15">
        <v>1.2450000000000001</v>
      </c>
      <c r="U15">
        <v>1.256</v>
      </c>
      <c r="V15">
        <v>1.2589999999999999</v>
      </c>
      <c r="W15">
        <v>1.248</v>
      </c>
      <c r="X15">
        <v>1.226</v>
      </c>
      <c r="Y15">
        <v>1.1970000000000001</v>
      </c>
      <c r="Z15">
        <v>1.149</v>
      </c>
      <c r="AA15">
        <v>1.087</v>
      </c>
      <c r="AB15">
        <v>1.0069999999999999</v>
      </c>
      <c r="AC15">
        <v>0.92500000000000004</v>
      </c>
      <c r="AD15">
        <v>0.85</v>
      </c>
      <c r="AE15">
        <v>0.78500000000000003</v>
      </c>
      <c r="AF15">
        <v>0.72699999999999998</v>
      </c>
      <c r="AG15">
        <v>0.67900000000000005</v>
      </c>
      <c r="AH15">
        <v>0.64</v>
      </c>
      <c r="AI15">
        <v>0.61</v>
      </c>
      <c r="AJ15">
        <v>0.58899999999999997</v>
      </c>
      <c r="AK15">
        <v>0.57499999999999996</v>
      </c>
      <c r="AL15">
        <v>0.56499999999999995</v>
      </c>
      <c r="AM15">
        <v>0.55800000000000005</v>
      </c>
      <c r="AN15">
        <v>0.55600000000000005</v>
      </c>
      <c r="AO15">
        <v>0.55300000000000005</v>
      </c>
      <c r="AP15">
        <v>0.55500000000000005</v>
      </c>
      <c r="AQ15">
        <v>0.55700000000000005</v>
      </c>
      <c r="AR15">
        <v>0.55800000000000005</v>
      </c>
      <c r="AS15">
        <v>0.55900000000000005</v>
      </c>
      <c r="AT15">
        <v>0.55800000000000005</v>
      </c>
      <c r="AU15">
        <v>0.55700000000000005</v>
      </c>
      <c r="AV15">
        <v>0.56000000000000005</v>
      </c>
      <c r="AW15">
        <v>0.56399999999999995</v>
      </c>
      <c r="AX15">
        <v>0.57299999999999995</v>
      </c>
      <c r="AY15">
        <v>0.58299999999999996</v>
      </c>
      <c r="AZ15">
        <v>0.59599999999999997</v>
      </c>
      <c r="BA15">
        <v>0.60699999999999998</v>
      </c>
      <c r="BB15">
        <v>0.61699999999999999</v>
      </c>
      <c r="BC15">
        <v>0.627</v>
      </c>
      <c r="BD15">
        <v>0.63400000000000001</v>
      </c>
      <c r="BE15">
        <v>0.64600000000000002</v>
      </c>
      <c r="BF15">
        <v>0.66</v>
      </c>
      <c r="BG15">
        <v>0.64400000000000002</v>
      </c>
      <c r="BH15">
        <v>0.67800000000000005</v>
      </c>
      <c r="BI15">
        <v>0.67800000000000005</v>
      </c>
      <c r="BJ15">
        <v>0.72199999999999998</v>
      </c>
    </row>
    <row r="16" spans="1:62" x14ac:dyDescent="0.35">
      <c r="A16" s="1">
        <v>56</v>
      </c>
      <c r="B16">
        <v>0.82199999999999995</v>
      </c>
      <c r="C16">
        <v>0.77600000000000002</v>
      </c>
      <c r="D16">
        <v>0.74099999999999999</v>
      </c>
      <c r="E16">
        <v>0.72099999999999997</v>
      </c>
      <c r="F16">
        <v>0.71199999999999997</v>
      </c>
      <c r="G16">
        <v>0.71199999999999997</v>
      </c>
      <c r="H16">
        <v>0.72099999999999997</v>
      </c>
      <c r="I16">
        <v>0.73799999999999999</v>
      </c>
      <c r="J16">
        <v>0.76</v>
      </c>
      <c r="K16">
        <v>0.78500000000000003</v>
      </c>
      <c r="L16">
        <v>0.81200000000000006</v>
      </c>
      <c r="M16">
        <v>0.83699999999999997</v>
      </c>
      <c r="N16">
        <v>0.86099999999999999</v>
      </c>
      <c r="O16">
        <v>0.88600000000000001</v>
      </c>
      <c r="P16">
        <v>0.90900000000000003</v>
      </c>
      <c r="Q16">
        <v>0.92700000000000005</v>
      </c>
      <c r="R16">
        <v>0.94699999999999995</v>
      </c>
      <c r="S16">
        <v>0.96299999999999997</v>
      </c>
      <c r="T16">
        <v>0.97599999999999998</v>
      </c>
      <c r="U16">
        <v>0.98699999999999999</v>
      </c>
      <c r="V16">
        <v>0.98899999999999999</v>
      </c>
      <c r="W16">
        <v>0.98099999999999998</v>
      </c>
      <c r="X16">
        <v>0.96599999999999997</v>
      </c>
      <c r="Y16">
        <v>0.94399999999999995</v>
      </c>
      <c r="Z16">
        <v>0.91</v>
      </c>
      <c r="AA16">
        <v>0.86499999999999999</v>
      </c>
      <c r="AB16">
        <v>0.80800000000000005</v>
      </c>
      <c r="AC16">
        <v>0.747</v>
      </c>
      <c r="AD16">
        <v>0.69</v>
      </c>
      <c r="AE16">
        <v>0.64100000000000001</v>
      </c>
      <c r="AF16">
        <v>0.59699999999999998</v>
      </c>
      <c r="AG16">
        <v>0.56000000000000005</v>
      </c>
      <c r="AH16">
        <v>0.52800000000000002</v>
      </c>
      <c r="AI16">
        <v>0.503</v>
      </c>
      <c r="AJ16">
        <v>0.48199999999999998</v>
      </c>
      <c r="AK16">
        <v>0.46600000000000003</v>
      </c>
      <c r="AL16">
        <v>0.45300000000000001</v>
      </c>
      <c r="AM16">
        <v>0.442</v>
      </c>
      <c r="AN16">
        <v>0.433</v>
      </c>
      <c r="AO16">
        <v>0.42499999999999999</v>
      </c>
      <c r="AP16">
        <v>0.41799999999999998</v>
      </c>
      <c r="AQ16">
        <v>0.41299999999999998</v>
      </c>
      <c r="AR16">
        <v>0.40799999999999997</v>
      </c>
      <c r="AS16">
        <v>0.40300000000000002</v>
      </c>
      <c r="AT16">
        <v>0.39700000000000002</v>
      </c>
      <c r="AU16">
        <v>0.39200000000000002</v>
      </c>
      <c r="AV16">
        <v>0.39</v>
      </c>
      <c r="AW16">
        <v>0.39</v>
      </c>
      <c r="AX16">
        <v>0.39400000000000002</v>
      </c>
      <c r="AY16">
        <v>0.39900000000000002</v>
      </c>
      <c r="AZ16">
        <v>0.40600000000000003</v>
      </c>
      <c r="BA16">
        <v>0.41199999999999998</v>
      </c>
      <c r="BB16">
        <v>0.41899999999999998</v>
      </c>
      <c r="BC16">
        <v>0.42499999999999999</v>
      </c>
      <c r="BD16">
        <v>0.43</v>
      </c>
      <c r="BE16">
        <v>0.436</v>
      </c>
      <c r="BF16">
        <v>0.438</v>
      </c>
      <c r="BG16">
        <v>0.443</v>
      </c>
      <c r="BH16">
        <v>0.45100000000000001</v>
      </c>
      <c r="BI16">
        <v>0.46100000000000002</v>
      </c>
      <c r="BJ16">
        <v>0.47499999999999998</v>
      </c>
    </row>
    <row r="17" spans="1:62" x14ac:dyDescent="0.35">
      <c r="A17" s="1">
        <v>57</v>
      </c>
      <c r="B17">
        <v>0.85699999999999998</v>
      </c>
      <c r="C17">
        <v>0.81</v>
      </c>
      <c r="D17">
        <v>0.77500000000000002</v>
      </c>
      <c r="E17">
        <v>0.75700000000000001</v>
      </c>
      <c r="F17">
        <v>0.75</v>
      </c>
      <c r="G17">
        <v>0.753</v>
      </c>
      <c r="H17">
        <v>0.76400000000000001</v>
      </c>
      <c r="I17">
        <v>0.78300000000000003</v>
      </c>
      <c r="J17">
        <v>0.80900000000000005</v>
      </c>
      <c r="K17">
        <v>0.83699999999999997</v>
      </c>
      <c r="L17">
        <v>0.86599999999999999</v>
      </c>
      <c r="M17">
        <v>0.89300000000000002</v>
      </c>
      <c r="N17">
        <v>0.92</v>
      </c>
      <c r="O17">
        <v>0.94499999999999995</v>
      </c>
      <c r="P17">
        <v>0.97</v>
      </c>
      <c r="Q17">
        <v>0.99</v>
      </c>
      <c r="R17">
        <v>1.0109999999999999</v>
      </c>
      <c r="S17">
        <v>1.03</v>
      </c>
      <c r="T17">
        <v>1.042</v>
      </c>
      <c r="U17">
        <v>1.054</v>
      </c>
      <c r="V17">
        <v>1.0549999999999999</v>
      </c>
      <c r="W17">
        <v>1.0489999999999999</v>
      </c>
      <c r="X17">
        <v>1.032</v>
      </c>
      <c r="Y17">
        <v>1.008</v>
      </c>
      <c r="Z17">
        <v>0.96899999999999997</v>
      </c>
      <c r="AA17">
        <v>0.92200000000000004</v>
      </c>
      <c r="AB17">
        <v>0.86</v>
      </c>
      <c r="AC17">
        <v>0.79400000000000004</v>
      </c>
      <c r="AD17">
        <v>0.73199999999999998</v>
      </c>
      <c r="AE17">
        <v>0.67900000000000005</v>
      </c>
      <c r="AF17">
        <v>0.63100000000000001</v>
      </c>
      <c r="AG17">
        <v>0.59199999999999997</v>
      </c>
      <c r="AH17">
        <v>0.55800000000000005</v>
      </c>
      <c r="AI17">
        <v>0.53200000000000003</v>
      </c>
      <c r="AJ17">
        <v>0.51100000000000001</v>
      </c>
      <c r="AK17">
        <v>0.495</v>
      </c>
      <c r="AL17">
        <v>0.48299999999999998</v>
      </c>
      <c r="AM17">
        <v>0.47199999999999998</v>
      </c>
      <c r="AN17">
        <v>0.46400000000000002</v>
      </c>
      <c r="AO17">
        <v>0.45700000000000002</v>
      </c>
      <c r="AP17">
        <v>0.45300000000000001</v>
      </c>
      <c r="AQ17">
        <v>0.44800000000000001</v>
      </c>
      <c r="AR17">
        <v>0.44600000000000001</v>
      </c>
      <c r="AS17">
        <v>0.442</v>
      </c>
      <c r="AT17">
        <v>0.436</v>
      </c>
      <c r="AU17">
        <v>0.432</v>
      </c>
      <c r="AV17">
        <v>0.432</v>
      </c>
      <c r="AW17">
        <v>0.432</v>
      </c>
      <c r="AX17">
        <v>0.438</v>
      </c>
      <c r="AY17">
        <v>0.443</v>
      </c>
      <c r="AZ17">
        <v>0.45200000000000001</v>
      </c>
      <c r="BA17">
        <v>0.45900000000000002</v>
      </c>
      <c r="BB17">
        <v>0.46700000000000003</v>
      </c>
      <c r="BC17">
        <v>0.47399999999999998</v>
      </c>
      <c r="BD17">
        <v>0.48</v>
      </c>
      <c r="BE17">
        <v>0.48599999999999999</v>
      </c>
      <c r="BF17">
        <v>0.49399999999999999</v>
      </c>
      <c r="BG17">
        <v>0.48699999999999999</v>
      </c>
      <c r="BH17">
        <v>0.51</v>
      </c>
      <c r="BI17">
        <v>0.50700000000000001</v>
      </c>
      <c r="BJ17">
        <v>0.53900000000000003</v>
      </c>
    </row>
    <row r="18" spans="1:62" x14ac:dyDescent="0.35">
      <c r="A18" s="1">
        <v>58</v>
      </c>
      <c r="B18">
        <v>0.89400000000000002</v>
      </c>
      <c r="C18">
        <v>0.84599999999999997</v>
      </c>
      <c r="D18">
        <v>0.81200000000000006</v>
      </c>
      <c r="E18">
        <v>0.79500000000000004</v>
      </c>
      <c r="F18">
        <v>0.79200000000000004</v>
      </c>
      <c r="G18">
        <v>0.79700000000000004</v>
      </c>
      <c r="H18">
        <v>0.81299999999999994</v>
      </c>
      <c r="I18">
        <v>0.83599999999999997</v>
      </c>
      <c r="J18">
        <v>0.86499999999999999</v>
      </c>
      <c r="K18">
        <v>0.89600000000000002</v>
      </c>
      <c r="L18">
        <v>0.92700000000000005</v>
      </c>
      <c r="M18">
        <v>0.95899999999999996</v>
      </c>
      <c r="N18">
        <v>0.98799999999999999</v>
      </c>
      <c r="O18">
        <v>1.0169999999999999</v>
      </c>
      <c r="P18">
        <v>1.0429999999999999</v>
      </c>
      <c r="Q18">
        <v>1.0680000000000001</v>
      </c>
      <c r="R18">
        <v>1.089</v>
      </c>
      <c r="S18">
        <v>1.111</v>
      </c>
      <c r="T18">
        <v>1.1240000000000001</v>
      </c>
      <c r="U18">
        <v>1.1379999999999999</v>
      </c>
      <c r="V18">
        <v>1.141</v>
      </c>
      <c r="W18">
        <v>1.1319999999999999</v>
      </c>
      <c r="X18">
        <v>1.115</v>
      </c>
      <c r="Y18">
        <v>1.089</v>
      </c>
      <c r="Z18">
        <v>1.0509999999999999</v>
      </c>
      <c r="AA18">
        <v>0.99399999999999999</v>
      </c>
      <c r="AB18">
        <v>0.92900000000000005</v>
      </c>
      <c r="AC18">
        <v>0.85699999999999998</v>
      </c>
      <c r="AD18">
        <v>0.79200000000000004</v>
      </c>
      <c r="AE18">
        <v>0.73299999999999998</v>
      </c>
      <c r="AF18">
        <v>0.68300000000000005</v>
      </c>
      <c r="AG18">
        <v>0.64</v>
      </c>
      <c r="AH18">
        <v>0.60499999999999998</v>
      </c>
      <c r="AI18">
        <v>0.57599999999999996</v>
      </c>
      <c r="AJ18">
        <v>0.55500000000000005</v>
      </c>
      <c r="AK18">
        <v>0.53900000000000003</v>
      </c>
      <c r="AL18">
        <v>0.52700000000000002</v>
      </c>
      <c r="AM18">
        <v>0.51700000000000002</v>
      </c>
      <c r="AN18">
        <v>0.50800000000000001</v>
      </c>
      <c r="AO18">
        <v>0.503</v>
      </c>
      <c r="AP18">
        <v>0.499</v>
      </c>
      <c r="AQ18">
        <v>0.497</v>
      </c>
      <c r="AR18">
        <v>0.49299999999999999</v>
      </c>
      <c r="AS18">
        <v>0.48899999999999999</v>
      </c>
      <c r="AT18">
        <v>0.48499999999999999</v>
      </c>
      <c r="AU18">
        <v>0.48199999999999998</v>
      </c>
      <c r="AV18">
        <v>0.48099999999999998</v>
      </c>
      <c r="AW18">
        <v>0.48299999999999998</v>
      </c>
      <c r="AX18">
        <v>0.48899999999999999</v>
      </c>
      <c r="AY18">
        <v>0.496</v>
      </c>
      <c r="AZ18">
        <v>0.505</v>
      </c>
      <c r="BA18">
        <v>0.51500000000000001</v>
      </c>
      <c r="BB18">
        <v>0.52200000000000002</v>
      </c>
      <c r="BC18">
        <v>0.53100000000000003</v>
      </c>
      <c r="BD18">
        <v>0.53700000000000003</v>
      </c>
      <c r="BE18">
        <v>0.54700000000000004</v>
      </c>
      <c r="BF18">
        <v>0.53700000000000003</v>
      </c>
      <c r="BG18">
        <v>0.55600000000000005</v>
      </c>
      <c r="BH18">
        <v>0.56799999999999995</v>
      </c>
      <c r="BI18">
        <v>0.57499999999999996</v>
      </c>
      <c r="BJ18">
        <v>0.61599999999999999</v>
      </c>
    </row>
    <row r="19" spans="1:62" x14ac:dyDescent="0.35">
      <c r="A19" s="1">
        <v>59</v>
      </c>
      <c r="B19">
        <v>0.92900000000000005</v>
      </c>
      <c r="C19">
        <v>0.88100000000000001</v>
      </c>
      <c r="D19">
        <v>0.84699999999999998</v>
      </c>
      <c r="E19">
        <v>0.83199999999999996</v>
      </c>
      <c r="F19">
        <v>0.82899999999999996</v>
      </c>
      <c r="G19">
        <v>0.83799999999999997</v>
      </c>
      <c r="H19">
        <v>0.85599999999999998</v>
      </c>
      <c r="I19">
        <v>0.88200000000000001</v>
      </c>
      <c r="J19">
        <v>0.91300000000000003</v>
      </c>
      <c r="K19">
        <v>0.94699999999999995</v>
      </c>
      <c r="L19">
        <v>0.98199999999999998</v>
      </c>
      <c r="M19">
        <v>1.014</v>
      </c>
      <c r="N19">
        <v>1.046</v>
      </c>
      <c r="O19">
        <v>1.0760000000000001</v>
      </c>
      <c r="P19">
        <v>1.1060000000000001</v>
      </c>
      <c r="Q19">
        <v>1.129</v>
      </c>
      <c r="R19">
        <v>1.1539999999999999</v>
      </c>
      <c r="S19">
        <v>1.175</v>
      </c>
      <c r="T19">
        <v>1.1919999999999999</v>
      </c>
      <c r="U19">
        <v>1.2030000000000001</v>
      </c>
      <c r="V19">
        <v>1.208</v>
      </c>
      <c r="W19">
        <v>1.1970000000000001</v>
      </c>
      <c r="X19">
        <v>1.181</v>
      </c>
      <c r="Y19">
        <v>1.1519999999999999</v>
      </c>
      <c r="Z19">
        <v>1.111</v>
      </c>
      <c r="AA19">
        <v>1.0509999999999999</v>
      </c>
      <c r="AB19">
        <v>0.97899999999999998</v>
      </c>
      <c r="AC19">
        <v>0.90300000000000002</v>
      </c>
      <c r="AD19">
        <v>0.83299999999999996</v>
      </c>
      <c r="AE19">
        <v>0.77200000000000002</v>
      </c>
      <c r="AF19">
        <v>0.71699999999999997</v>
      </c>
      <c r="AG19">
        <v>0.67200000000000004</v>
      </c>
      <c r="AH19">
        <v>0.63400000000000001</v>
      </c>
      <c r="AI19">
        <v>0.60499999999999998</v>
      </c>
      <c r="AJ19">
        <v>0.58299999999999996</v>
      </c>
      <c r="AK19">
        <v>0.56799999999999995</v>
      </c>
      <c r="AL19">
        <v>0.55600000000000005</v>
      </c>
      <c r="AM19">
        <v>0.54700000000000004</v>
      </c>
      <c r="AN19">
        <v>0.53900000000000003</v>
      </c>
      <c r="AO19">
        <v>0.53600000000000003</v>
      </c>
      <c r="AP19">
        <v>0.53200000000000003</v>
      </c>
      <c r="AQ19">
        <v>0.53200000000000003</v>
      </c>
      <c r="AR19">
        <v>0.53</v>
      </c>
      <c r="AS19">
        <v>0.52800000000000002</v>
      </c>
      <c r="AT19">
        <v>0.52300000000000002</v>
      </c>
      <c r="AU19">
        <v>0.52100000000000002</v>
      </c>
      <c r="AV19">
        <v>0.52100000000000002</v>
      </c>
      <c r="AW19">
        <v>0.52500000000000002</v>
      </c>
      <c r="AX19">
        <v>0.53100000000000003</v>
      </c>
      <c r="AY19">
        <v>0.54100000000000004</v>
      </c>
      <c r="AZ19">
        <v>0.55000000000000004</v>
      </c>
      <c r="BA19">
        <v>0.56100000000000005</v>
      </c>
      <c r="BB19">
        <v>0.56899999999999995</v>
      </c>
      <c r="BC19">
        <v>0.57799999999999996</v>
      </c>
      <c r="BD19">
        <v>0.58599999999999997</v>
      </c>
      <c r="BE19">
        <v>0.59499999999999997</v>
      </c>
      <c r="BF19">
        <v>0.59499999999999997</v>
      </c>
      <c r="BG19">
        <v>0.59399999999999997</v>
      </c>
      <c r="BH19">
        <v>0.63600000000000001</v>
      </c>
      <c r="BI19">
        <v>0.61699999999999999</v>
      </c>
      <c r="BJ19">
        <v>0.66100000000000003</v>
      </c>
    </row>
    <row r="20" spans="1:62" x14ac:dyDescent="0.35">
      <c r="A20" s="1">
        <v>60</v>
      </c>
      <c r="B20">
        <v>0.96499999999999997</v>
      </c>
      <c r="C20">
        <v>0.91400000000000003</v>
      </c>
      <c r="D20">
        <v>0.88</v>
      </c>
      <c r="E20">
        <v>0.86599999999999999</v>
      </c>
      <c r="F20">
        <v>0.86699999999999999</v>
      </c>
      <c r="G20">
        <v>0.878</v>
      </c>
      <c r="H20">
        <v>0.89900000000000002</v>
      </c>
      <c r="I20">
        <v>0.92700000000000005</v>
      </c>
      <c r="J20">
        <v>0.96199999999999997</v>
      </c>
      <c r="K20">
        <v>0.998</v>
      </c>
      <c r="L20">
        <v>1.036</v>
      </c>
      <c r="M20">
        <v>1.07</v>
      </c>
      <c r="N20">
        <v>1.1060000000000001</v>
      </c>
      <c r="O20">
        <v>1.137</v>
      </c>
      <c r="P20">
        <v>1.1679999999999999</v>
      </c>
      <c r="Q20">
        <v>1.194</v>
      </c>
      <c r="R20">
        <v>1.218</v>
      </c>
      <c r="S20">
        <v>1.242</v>
      </c>
      <c r="T20">
        <v>1.258</v>
      </c>
      <c r="U20">
        <v>1.2729999999999999</v>
      </c>
      <c r="V20">
        <v>1.276</v>
      </c>
      <c r="W20">
        <v>1.2669999999999999</v>
      </c>
      <c r="X20">
        <v>1.248</v>
      </c>
      <c r="Y20">
        <v>1.2190000000000001</v>
      </c>
      <c r="Z20">
        <v>1.173</v>
      </c>
      <c r="AA20">
        <v>1.113</v>
      </c>
      <c r="AB20">
        <v>1.0349999999999999</v>
      </c>
      <c r="AC20">
        <v>0.95399999999999996</v>
      </c>
      <c r="AD20">
        <v>0.879</v>
      </c>
      <c r="AE20">
        <v>0.81499999999999995</v>
      </c>
      <c r="AF20">
        <v>0.75600000000000001</v>
      </c>
      <c r="AG20">
        <v>0.71</v>
      </c>
      <c r="AH20">
        <v>0.67</v>
      </c>
      <c r="AI20">
        <v>0.63900000000000001</v>
      </c>
      <c r="AJ20">
        <v>0.61599999999999999</v>
      </c>
      <c r="AK20">
        <v>0.60099999999999998</v>
      </c>
      <c r="AL20">
        <v>0.58899999999999997</v>
      </c>
      <c r="AM20">
        <v>0.57999999999999996</v>
      </c>
      <c r="AN20">
        <v>0.57499999999999996</v>
      </c>
      <c r="AO20">
        <v>0.57099999999999995</v>
      </c>
      <c r="AP20">
        <v>0.56799999999999995</v>
      </c>
      <c r="AQ20">
        <v>0.56899999999999995</v>
      </c>
      <c r="AR20">
        <v>0.56799999999999995</v>
      </c>
      <c r="AS20">
        <v>0.56799999999999995</v>
      </c>
      <c r="AT20">
        <v>0.56299999999999994</v>
      </c>
      <c r="AU20">
        <v>0.56200000000000006</v>
      </c>
      <c r="AV20">
        <v>0.56200000000000006</v>
      </c>
      <c r="AW20">
        <v>0.56599999999999995</v>
      </c>
      <c r="AX20">
        <v>0.57499999999999996</v>
      </c>
      <c r="AY20">
        <v>0.58399999999999996</v>
      </c>
      <c r="AZ20">
        <v>0.59599999999999997</v>
      </c>
      <c r="BA20">
        <v>0.60499999999999998</v>
      </c>
      <c r="BB20">
        <v>0.61699999999999999</v>
      </c>
      <c r="BC20">
        <v>0.626</v>
      </c>
      <c r="BD20">
        <v>0.63500000000000001</v>
      </c>
      <c r="BE20">
        <v>0.64300000000000002</v>
      </c>
      <c r="BF20">
        <v>0.629</v>
      </c>
      <c r="BG20">
        <v>0.66400000000000003</v>
      </c>
      <c r="BH20">
        <v>0.65900000000000003</v>
      </c>
      <c r="BI20">
        <v>0.68799999999999994</v>
      </c>
      <c r="BJ20">
        <v>0.67400000000000004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M13" sqref="M13"/>
    </sheetView>
  </sheetViews>
  <sheetFormatPr defaultRowHeight="14.5" x14ac:dyDescent="0.35"/>
  <cols>
    <col min="2" max="2" width="11.81640625" customWidth="1"/>
    <col min="3" max="3" width="13.1796875" customWidth="1"/>
    <col min="4" max="4" width="12.453125" customWidth="1"/>
    <col min="6" max="6" width="11.81640625" customWidth="1"/>
    <col min="7" max="8" width="12.54296875" bestFit="1" customWidth="1"/>
    <col min="10" max="10" width="12.7265625" bestFit="1" customWidth="1"/>
    <col min="11" max="11" width="11" customWidth="1"/>
    <col min="12" max="12" width="12.7265625" customWidth="1"/>
    <col min="14" max="14" width="11.81640625" customWidth="1"/>
    <col min="15" max="15" width="11.453125" customWidth="1"/>
    <col min="16" max="16" width="11.1796875" customWidth="1"/>
    <col min="18" max="18" width="12.453125" customWidth="1"/>
    <col min="19" max="19" width="11.7265625" customWidth="1"/>
    <col min="20" max="20" width="11.81640625" customWidth="1"/>
  </cols>
  <sheetData>
    <row r="1" spans="1:21" x14ac:dyDescent="0.35">
      <c r="B1" s="14" t="s">
        <v>19</v>
      </c>
    </row>
    <row r="2" spans="1:21" x14ac:dyDescent="0.35">
      <c r="F2" s="15" t="s">
        <v>18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1" x14ac:dyDescent="0.35">
      <c r="A3" s="16" t="s">
        <v>6</v>
      </c>
      <c r="B3" s="16" t="s">
        <v>7</v>
      </c>
      <c r="C3" s="16"/>
      <c r="D3" s="16"/>
      <c r="F3" s="17" t="s">
        <v>13</v>
      </c>
      <c r="G3" s="17"/>
      <c r="H3" s="17"/>
      <c r="J3" s="17" t="s">
        <v>14</v>
      </c>
      <c r="K3" s="17"/>
      <c r="L3" s="17"/>
      <c r="N3" s="18" t="s">
        <v>16</v>
      </c>
      <c r="O3" s="18"/>
      <c r="P3" s="18"/>
      <c r="R3" s="18" t="s">
        <v>17</v>
      </c>
      <c r="S3" s="18"/>
      <c r="T3" s="18"/>
    </row>
    <row r="4" spans="1:21" x14ac:dyDescent="0.35">
      <c r="A4" s="16"/>
      <c r="B4" s="3" t="s">
        <v>8</v>
      </c>
      <c r="C4" s="3" t="s">
        <v>9</v>
      </c>
      <c r="D4" s="3" t="s">
        <v>10</v>
      </c>
      <c r="F4" s="3" t="s">
        <v>8</v>
      </c>
      <c r="G4" s="3" t="s">
        <v>9</v>
      </c>
      <c r="H4" s="3" t="s">
        <v>10</v>
      </c>
      <c r="J4" s="3" t="s">
        <v>8</v>
      </c>
      <c r="K4" s="3" t="s">
        <v>9</v>
      </c>
      <c r="L4" s="3" t="s">
        <v>10</v>
      </c>
      <c r="N4" s="3" t="s">
        <v>8</v>
      </c>
      <c r="O4" s="3" t="s">
        <v>9</v>
      </c>
      <c r="P4" s="3" t="s">
        <v>10</v>
      </c>
      <c r="R4" s="3" t="s">
        <v>8</v>
      </c>
      <c r="S4" s="3" t="s">
        <v>9</v>
      </c>
      <c r="T4" s="3" t="s">
        <v>10</v>
      </c>
    </row>
    <row r="5" spans="1:21" x14ac:dyDescent="0.35">
      <c r="A5" s="4">
        <v>3</v>
      </c>
      <c r="B5" s="5">
        <v>23</v>
      </c>
      <c r="C5" s="5">
        <v>9</v>
      </c>
      <c r="D5" s="5">
        <v>6</v>
      </c>
      <c r="F5" s="6">
        <v>24.419935739225998</v>
      </c>
      <c r="G5" s="6">
        <v>8.6523676881079101</v>
      </c>
      <c r="H5" s="6">
        <v>6.6852787669648102</v>
      </c>
      <c r="J5" s="13">
        <v>24.227693070660202</v>
      </c>
      <c r="K5" s="13">
        <v>7.69636621953277</v>
      </c>
      <c r="L5" s="13">
        <v>7.2614343832205099</v>
      </c>
      <c r="M5" s="10"/>
      <c r="N5" s="6">
        <v>23.416536082317801</v>
      </c>
      <c r="O5" s="6">
        <v>8.6602628878430004</v>
      </c>
      <c r="P5" s="6">
        <v>6.4002325545870402</v>
      </c>
      <c r="Q5" s="10"/>
      <c r="R5" s="6">
        <v>23.264887515404499</v>
      </c>
      <c r="S5" s="6">
        <v>9.0990324481614007</v>
      </c>
      <c r="T5" s="6">
        <v>5.8847665348116598</v>
      </c>
      <c r="U5" s="10"/>
    </row>
    <row r="6" spans="1:21" x14ac:dyDescent="0.35">
      <c r="A6" s="4">
        <v>4</v>
      </c>
      <c r="B6" s="5">
        <v>25</v>
      </c>
      <c r="C6" s="5">
        <v>9</v>
      </c>
      <c r="D6" s="5">
        <v>6</v>
      </c>
      <c r="F6" s="6">
        <v>23.3906455872559</v>
      </c>
      <c r="G6" s="6">
        <v>7.96172936913334</v>
      </c>
      <c r="H6" s="6">
        <v>6.0392272059965402</v>
      </c>
      <c r="J6" s="13">
        <v>25.281596591276799</v>
      </c>
      <c r="K6" s="13">
        <v>7.0257182460480303</v>
      </c>
      <c r="L6" s="13">
        <v>6.9327149776214299</v>
      </c>
      <c r="M6" s="10"/>
      <c r="N6" s="6">
        <v>24.7549699988272</v>
      </c>
      <c r="O6" s="6">
        <v>8.9379784922273195</v>
      </c>
      <c r="P6" s="6">
        <v>5.95552051389146</v>
      </c>
      <c r="Q6" s="10"/>
      <c r="R6" s="6">
        <v>25.007748991454601</v>
      </c>
      <c r="S6" s="6">
        <v>8.9999202707536305</v>
      </c>
      <c r="T6" s="6">
        <v>6.0585814015741501</v>
      </c>
      <c r="U6" s="10"/>
    </row>
    <row r="7" spans="1:21" x14ac:dyDescent="0.35">
      <c r="A7" s="4">
        <v>5</v>
      </c>
      <c r="B7" s="5">
        <v>27</v>
      </c>
      <c r="C7" s="5">
        <v>9</v>
      </c>
      <c r="D7" s="5">
        <v>6</v>
      </c>
      <c r="F7" s="6">
        <v>25.547230176744598</v>
      </c>
      <c r="G7" s="6">
        <v>7.9016269477761298</v>
      </c>
      <c r="H7" s="6">
        <v>6.1262204764959201</v>
      </c>
      <c r="J7" s="13">
        <v>26.9383476134741</v>
      </c>
      <c r="K7" s="13">
        <v>7.4673690916194397</v>
      </c>
      <c r="L7" s="13">
        <v>6.5380878702790701</v>
      </c>
      <c r="M7" s="10"/>
      <c r="N7" s="6">
        <v>27.0504976892448</v>
      </c>
      <c r="O7" s="6">
        <v>9.0114310819657906</v>
      </c>
      <c r="P7" s="6">
        <v>5.8831011174240002</v>
      </c>
      <c r="Q7" s="10"/>
      <c r="R7" s="6">
        <v>27.1706240687658</v>
      </c>
      <c r="S7" s="6">
        <v>9.4344693946420506</v>
      </c>
      <c r="T7" s="6">
        <v>5.7729264075448903</v>
      </c>
      <c r="U7" s="10"/>
    </row>
    <row r="8" spans="1:21" x14ac:dyDescent="0.35">
      <c r="A8" s="4">
        <v>6</v>
      </c>
      <c r="B8" s="5">
        <v>19</v>
      </c>
      <c r="C8" s="5">
        <v>11</v>
      </c>
      <c r="D8" s="5">
        <v>6</v>
      </c>
      <c r="F8" s="6">
        <v>19.577637048421298</v>
      </c>
      <c r="G8" s="6">
        <v>10.216145984328699</v>
      </c>
      <c r="H8" s="6">
        <v>7.6907576381753397</v>
      </c>
      <c r="J8" s="13">
        <v>19.715616848085698</v>
      </c>
      <c r="K8" s="13">
        <v>10.5096437436325</v>
      </c>
      <c r="L8" s="13">
        <v>7.3362570308431296</v>
      </c>
      <c r="M8" s="10"/>
      <c r="N8" s="6">
        <v>19.032622856181799</v>
      </c>
      <c r="O8" s="6">
        <v>11.003178103384201</v>
      </c>
      <c r="P8" s="6">
        <v>5.8088957776781802</v>
      </c>
      <c r="Q8" s="10"/>
      <c r="R8" s="6">
        <v>18.9864366006442</v>
      </c>
      <c r="S8" s="6">
        <v>10.9881749936454</v>
      </c>
      <c r="T8" s="6">
        <v>5.9923490668353896</v>
      </c>
      <c r="U8" s="10"/>
    </row>
    <row r="9" spans="1:21" x14ac:dyDescent="0.35">
      <c r="A9" s="4">
        <v>7</v>
      </c>
      <c r="B9" s="5">
        <v>21</v>
      </c>
      <c r="C9" s="5">
        <v>11</v>
      </c>
      <c r="D9" s="5">
        <v>6</v>
      </c>
      <c r="F9" s="6">
        <v>22.030156970304098</v>
      </c>
      <c r="G9" s="6">
        <v>10.0503935416296</v>
      </c>
      <c r="H9" s="6">
        <v>7.7078298013189004</v>
      </c>
      <c r="J9" s="13">
        <v>21.964182964958301</v>
      </c>
      <c r="K9" s="13">
        <v>11.1314415003964</v>
      </c>
      <c r="L9" s="13">
        <v>6.8430495697407201</v>
      </c>
      <c r="M9" s="10"/>
      <c r="N9" s="6">
        <v>21.2364453853165</v>
      </c>
      <c r="O9" s="6">
        <v>11.2097843688603</v>
      </c>
      <c r="P9" s="6">
        <v>5.8923598690167598</v>
      </c>
      <c r="Q9" s="10"/>
      <c r="R9" s="6">
        <v>21.188075849698699</v>
      </c>
      <c r="S9" s="6">
        <v>11.198920144687801</v>
      </c>
      <c r="T9" s="6">
        <v>6.0396858992381901</v>
      </c>
      <c r="U9" s="10"/>
    </row>
    <row r="10" spans="1:21" x14ac:dyDescent="0.35">
      <c r="A10" s="4">
        <v>8</v>
      </c>
      <c r="B10" s="5">
        <v>23</v>
      </c>
      <c r="C10" s="5">
        <v>11</v>
      </c>
      <c r="D10" s="5">
        <v>6</v>
      </c>
      <c r="F10" s="6">
        <v>22.702041147663699</v>
      </c>
      <c r="G10" s="6">
        <v>10.229092495458501</v>
      </c>
      <c r="H10" s="6">
        <v>7.9008508267129596</v>
      </c>
      <c r="J10" s="13">
        <v>23.194627314573399</v>
      </c>
      <c r="K10" s="13">
        <v>10.6710633400599</v>
      </c>
      <c r="L10" s="13">
        <v>6.7785824448306098</v>
      </c>
      <c r="M10" s="10"/>
      <c r="N10" s="6">
        <v>22.693453372088499</v>
      </c>
      <c r="O10" s="6">
        <v>11.074520343683201</v>
      </c>
      <c r="P10" s="6">
        <v>6.0630781446611399</v>
      </c>
      <c r="Q10" s="10"/>
      <c r="R10" s="6">
        <v>22.644241784702899</v>
      </c>
      <c r="S10" s="6">
        <v>11.0302268149971</v>
      </c>
      <c r="T10" s="6">
        <v>5.6545842785174099</v>
      </c>
      <c r="U10" s="10"/>
    </row>
    <row r="11" spans="1:21" x14ac:dyDescent="0.35">
      <c r="A11" s="4">
        <v>9</v>
      </c>
      <c r="B11" s="5">
        <v>25</v>
      </c>
      <c r="C11" s="5">
        <v>11</v>
      </c>
      <c r="D11" s="5">
        <v>6</v>
      </c>
      <c r="F11" s="6">
        <v>24.2506592892708</v>
      </c>
      <c r="G11" s="6">
        <v>10.1893461701123</v>
      </c>
      <c r="H11" s="6">
        <v>7.9661876131909199</v>
      </c>
      <c r="J11" s="13">
        <v>24.385014203968701</v>
      </c>
      <c r="K11" s="13">
        <v>10.579619444349399</v>
      </c>
      <c r="L11" s="13">
        <v>6.7034120119282203</v>
      </c>
      <c r="M11" s="10"/>
      <c r="N11" s="6">
        <v>24.501856323497201</v>
      </c>
      <c r="O11" s="6">
        <v>10.853079982719001</v>
      </c>
      <c r="P11" s="6">
        <v>6.1817386550231301</v>
      </c>
      <c r="Q11" s="10"/>
      <c r="R11" s="6">
        <v>24.956258308894199</v>
      </c>
      <c r="S11" s="6">
        <v>11.0437873124029</v>
      </c>
      <c r="T11" s="6">
        <v>6.0348235351417596</v>
      </c>
      <c r="U11" s="10"/>
    </row>
    <row r="12" spans="1:21" x14ac:dyDescent="0.35">
      <c r="A12" s="4">
        <v>10</v>
      </c>
      <c r="B12" s="5">
        <v>27</v>
      </c>
      <c r="C12" s="5">
        <v>11</v>
      </c>
      <c r="D12" s="5">
        <v>6</v>
      </c>
      <c r="F12" s="6">
        <v>25.586573648827699</v>
      </c>
      <c r="G12" s="6">
        <v>9.3083208875674295</v>
      </c>
      <c r="H12" s="6">
        <v>7.3109377087938601</v>
      </c>
      <c r="J12" s="13">
        <v>27.153563492358799</v>
      </c>
      <c r="K12" s="13">
        <v>11.2092409725021</v>
      </c>
      <c r="L12" s="13">
        <v>5.8890326956644596</v>
      </c>
      <c r="M12" s="10"/>
      <c r="N12" s="6">
        <v>26.9734447506717</v>
      </c>
      <c r="O12" s="6">
        <v>11.6751023537098</v>
      </c>
      <c r="P12" s="6">
        <v>5.8249102746147701</v>
      </c>
      <c r="Q12" s="10"/>
      <c r="R12" s="6">
        <v>27.0155095603285</v>
      </c>
      <c r="S12" s="6">
        <v>11.003262918237001</v>
      </c>
      <c r="T12" s="6">
        <v>5.9036611448040999</v>
      </c>
      <c r="U12" s="10"/>
    </row>
    <row r="13" spans="1:21" x14ac:dyDescent="0.35">
      <c r="A13" s="4">
        <v>11</v>
      </c>
      <c r="B13" s="5">
        <v>19</v>
      </c>
      <c r="C13" s="5">
        <v>13</v>
      </c>
      <c r="D13" s="5">
        <v>6</v>
      </c>
      <c r="F13" s="6">
        <v>20.6741878081985</v>
      </c>
      <c r="G13" s="6">
        <v>11.1585985897488</v>
      </c>
      <c r="H13" s="6">
        <v>8.55272661190563</v>
      </c>
      <c r="J13" s="13">
        <v>19.225593912670298</v>
      </c>
      <c r="K13" s="13">
        <v>13.6373099353742</v>
      </c>
      <c r="L13" s="13">
        <v>6.8295918110273597</v>
      </c>
      <c r="M13" s="10"/>
      <c r="N13" s="6">
        <v>18.813590901495299</v>
      </c>
      <c r="O13" s="6">
        <v>13.0717195081287</v>
      </c>
      <c r="P13" s="6">
        <v>5.6557616462202596</v>
      </c>
      <c r="Q13" s="10"/>
      <c r="R13" s="6">
        <v>19.0459898712996</v>
      </c>
      <c r="S13" s="6">
        <v>12.980005621826701</v>
      </c>
      <c r="T13" s="6">
        <v>5.9547747803911202</v>
      </c>
      <c r="U13" s="10"/>
    </row>
    <row r="14" spans="1:21" x14ac:dyDescent="0.35">
      <c r="A14" s="4">
        <v>12</v>
      </c>
      <c r="B14" s="5">
        <v>21</v>
      </c>
      <c r="C14" s="5">
        <v>13</v>
      </c>
      <c r="D14" s="5">
        <v>6</v>
      </c>
      <c r="F14" s="6">
        <v>21.134012296054301</v>
      </c>
      <c r="G14" s="6">
        <v>11.819157208094</v>
      </c>
      <c r="H14" s="6">
        <v>9.1371894361316706</v>
      </c>
      <c r="J14" s="13">
        <v>20.9943383827591</v>
      </c>
      <c r="K14" s="13">
        <v>13.964020627302901</v>
      </c>
      <c r="L14" s="13">
        <v>6.6903018983921596</v>
      </c>
      <c r="M14" s="10"/>
      <c r="N14" s="6">
        <v>20.9239305940051</v>
      </c>
      <c r="O14" s="6">
        <v>13.1602731043454</v>
      </c>
      <c r="P14" s="6">
        <v>6.0735967961042503</v>
      </c>
      <c r="Q14" s="10"/>
      <c r="R14" s="6">
        <v>20.9696544050916</v>
      </c>
      <c r="S14" s="6">
        <v>13.0812005524055</v>
      </c>
      <c r="T14" s="6">
        <v>6.0303531000708501</v>
      </c>
      <c r="U14" s="10"/>
    </row>
    <row r="15" spans="1:21" x14ac:dyDescent="0.35">
      <c r="A15" s="4">
        <v>13</v>
      </c>
      <c r="B15" s="5">
        <v>23</v>
      </c>
      <c r="C15" s="5">
        <v>13</v>
      </c>
      <c r="D15" s="5">
        <v>6</v>
      </c>
      <c r="F15" s="6">
        <v>23.525306850284</v>
      </c>
      <c r="G15" s="6">
        <v>11.453778733834399</v>
      </c>
      <c r="H15" s="6">
        <v>8.9825888611023395</v>
      </c>
      <c r="J15" s="13">
        <v>23.159848801978399</v>
      </c>
      <c r="K15" s="13">
        <v>13.6566887879485</v>
      </c>
      <c r="L15" s="13">
        <v>6.3828920580558304</v>
      </c>
      <c r="M15" s="10"/>
      <c r="N15" s="6">
        <v>23.072978161947699</v>
      </c>
      <c r="O15" s="6">
        <v>13.1673618856313</v>
      </c>
      <c r="P15" s="6">
        <v>6.1192108406896297</v>
      </c>
      <c r="Q15" s="10"/>
      <c r="R15" s="6">
        <v>22.9715510456539</v>
      </c>
      <c r="S15" s="6">
        <v>12.898561397968701</v>
      </c>
      <c r="T15" s="6">
        <v>6.1293036640502203</v>
      </c>
      <c r="U15" s="10"/>
    </row>
    <row r="16" spans="1:21" x14ac:dyDescent="0.35">
      <c r="A16" s="4">
        <v>14</v>
      </c>
      <c r="B16" s="5">
        <v>25</v>
      </c>
      <c r="C16" s="5">
        <v>13</v>
      </c>
      <c r="D16" s="5">
        <v>6</v>
      </c>
      <c r="F16" s="6">
        <v>25.870960370912002</v>
      </c>
      <c r="G16" s="6">
        <v>11.379756763022201</v>
      </c>
      <c r="H16" s="6">
        <v>9.0699389924750804</v>
      </c>
      <c r="J16" s="13">
        <v>25.204925048018101</v>
      </c>
      <c r="K16" s="13">
        <v>14.173999884021001</v>
      </c>
      <c r="L16" s="13">
        <v>6.0844595079408599</v>
      </c>
      <c r="M16" s="10"/>
      <c r="N16" s="6">
        <v>25.1997786532961</v>
      </c>
      <c r="O16" s="6">
        <v>13.3015532485999</v>
      </c>
      <c r="P16" s="6">
        <v>5.9604212443573399</v>
      </c>
      <c r="Q16" s="10"/>
      <c r="R16" s="6">
        <v>25.031716446722299</v>
      </c>
      <c r="S16" s="6">
        <v>13.048863625246801</v>
      </c>
      <c r="T16" s="6">
        <v>5.94653044898019</v>
      </c>
      <c r="U16" s="10"/>
    </row>
    <row r="17" spans="1:21" x14ac:dyDescent="0.35">
      <c r="A17" s="4">
        <v>21</v>
      </c>
      <c r="B17" s="5">
        <v>17</v>
      </c>
      <c r="C17" s="5">
        <v>19</v>
      </c>
      <c r="D17" s="5">
        <v>6</v>
      </c>
      <c r="F17" s="6">
        <v>17.678576580822</v>
      </c>
      <c r="G17" s="6">
        <v>15.081204839127199</v>
      </c>
      <c r="H17" s="6">
        <v>11.6583484441861</v>
      </c>
      <c r="J17" s="13">
        <v>17.839055978427499</v>
      </c>
      <c r="K17" s="13">
        <v>19.066901738936799</v>
      </c>
      <c r="L17" s="13">
        <v>5.9332370595673396</v>
      </c>
      <c r="M17" s="10"/>
      <c r="N17" s="6">
        <v>16.537990791644599</v>
      </c>
      <c r="O17" s="6">
        <v>19.5583172018734</v>
      </c>
      <c r="P17" s="6">
        <v>6.4216827237979697</v>
      </c>
      <c r="Q17" s="10"/>
      <c r="R17" s="6">
        <v>17.014839217618999</v>
      </c>
      <c r="S17" s="6">
        <v>18.9930192303224</v>
      </c>
      <c r="T17" s="6">
        <v>5.9969151232718501</v>
      </c>
      <c r="U17" s="10"/>
    </row>
    <row r="18" spans="1:21" x14ac:dyDescent="0.35">
      <c r="A18" s="4">
        <v>22</v>
      </c>
      <c r="B18" s="5">
        <v>19</v>
      </c>
      <c r="C18" s="5">
        <v>19</v>
      </c>
      <c r="D18" s="5">
        <v>6</v>
      </c>
      <c r="F18" s="6">
        <v>19.8473269154705</v>
      </c>
      <c r="G18" s="6">
        <v>18.150864912956798</v>
      </c>
      <c r="H18" s="6">
        <v>14.376421193735201</v>
      </c>
      <c r="J18" s="13">
        <v>19.307674193608101</v>
      </c>
      <c r="K18" s="13">
        <v>20.2679538434151</v>
      </c>
      <c r="L18" s="13">
        <v>6.8447934920495701</v>
      </c>
      <c r="M18" s="10"/>
      <c r="N18" s="6">
        <v>19.026010318581701</v>
      </c>
      <c r="O18" s="6">
        <v>19.0440859572801</v>
      </c>
      <c r="P18" s="6">
        <v>6.0707264585069698</v>
      </c>
      <c r="Q18" s="10"/>
      <c r="R18" s="6">
        <v>18.413270901481901</v>
      </c>
      <c r="S18" s="6">
        <v>19.020750935329499</v>
      </c>
      <c r="T18" s="6">
        <v>5.7802784504103402</v>
      </c>
      <c r="U18" s="10"/>
    </row>
    <row r="19" spans="1:21" x14ac:dyDescent="0.35">
      <c r="A19" s="4">
        <v>23</v>
      </c>
      <c r="B19" s="5">
        <v>21</v>
      </c>
      <c r="C19" s="5">
        <v>19</v>
      </c>
      <c r="D19" s="5">
        <v>6</v>
      </c>
      <c r="F19" s="6">
        <v>19.865747491817199</v>
      </c>
      <c r="G19" s="6">
        <v>13.584032755882999</v>
      </c>
      <c r="H19" s="6">
        <v>10.5395549666147</v>
      </c>
      <c r="J19" s="13">
        <v>20.729345760261101</v>
      </c>
      <c r="K19" s="13">
        <v>16.124724332825899</v>
      </c>
      <c r="L19" s="13">
        <v>6.2078453184231801</v>
      </c>
      <c r="M19" s="10"/>
      <c r="N19" s="6">
        <v>21.001207926420001</v>
      </c>
      <c r="O19" s="6">
        <v>18.687329601895499</v>
      </c>
      <c r="P19" s="6">
        <v>6.5680313585490602</v>
      </c>
      <c r="Q19" s="10"/>
      <c r="R19" s="6">
        <v>20.990588768763899</v>
      </c>
      <c r="S19" s="6">
        <v>18.988815703844899</v>
      </c>
      <c r="T19" s="6">
        <v>6.0451743463860002</v>
      </c>
      <c r="U19" s="10"/>
    </row>
    <row r="20" spans="1:21" x14ac:dyDescent="0.35">
      <c r="A20" s="4">
        <v>24</v>
      </c>
      <c r="B20" s="5">
        <v>23</v>
      </c>
      <c r="C20" s="5">
        <v>19</v>
      </c>
      <c r="D20" s="5">
        <v>6</v>
      </c>
      <c r="F20" s="6">
        <v>21.172985701205</v>
      </c>
      <c r="G20" s="6">
        <v>15.2287857392357</v>
      </c>
      <c r="H20" s="6">
        <v>12.0051821895018</v>
      </c>
      <c r="J20" s="13">
        <v>23.12643920392</v>
      </c>
      <c r="K20" s="13">
        <v>19.024684905590899</v>
      </c>
      <c r="L20" s="13">
        <v>5.4536616168126599</v>
      </c>
      <c r="M20" s="10"/>
      <c r="N20" s="6">
        <v>23.5235553892702</v>
      </c>
      <c r="O20" s="6">
        <v>19.239710725813801</v>
      </c>
      <c r="P20" s="6">
        <v>6.1825680863774997</v>
      </c>
      <c r="Q20" s="10"/>
      <c r="R20" s="6">
        <v>23.332300281140899</v>
      </c>
      <c r="S20" s="6">
        <v>19.128416241326502</v>
      </c>
      <c r="T20" s="6">
        <v>5.5810052605382801</v>
      </c>
      <c r="U20" s="10"/>
    </row>
    <row r="21" spans="1:21" x14ac:dyDescent="0.35">
      <c r="A21" s="4">
        <v>25</v>
      </c>
      <c r="B21" s="5">
        <v>25</v>
      </c>
      <c r="C21" s="5">
        <v>19</v>
      </c>
      <c r="D21" s="5">
        <v>6</v>
      </c>
      <c r="F21" s="6">
        <v>22.763991309754601</v>
      </c>
      <c r="G21" s="6">
        <v>15.2045191292064</v>
      </c>
      <c r="H21" s="6">
        <v>12.086231017588601</v>
      </c>
      <c r="J21" s="13">
        <v>24.719910997683701</v>
      </c>
      <c r="K21" s="13">
        <v>19.1889713892975</v>
      </c>
      <c r="L21" s="13">
        <v>5.26183739913371</v>
      </c>
      <c r="M21" s="10"/>
      <c r="N21" s="6">
        <v>24.7778252364789</v>
      </c>
      <c r="O21" s="6">
        <v>19.011843445963802</v>
      </c>
      <c r="P21" s="6">
        <v>5.8786526273667601</v>
      </c>
      <c r="Q21" s="10"/>
      <c r="R21" s="6">
        <v>24.7975991438229</v>
      </c>
      <c r="S21" s="6">
        <v>18.909708978557401</v>
      </c>
      <c r="T21" s="6">
        <v>5.8734607730889801</v>
      </c>
      <c r="U21" s="10"/>
    </row>
    <row r="22" spans="1:21" x14ac:dyDescent="0.35">
      <c r="A22" s="4">
        <v>29</v>
      </c>
      <c r="B22" s="5">
        <v>23</v>
      </c>
      <c r="C22" s="5">
        <v>11</v>
      </c>
      <c r="D22" s="5">
        <v>8</v>
      </c>
      <c r="F22" s="6">
        <v>22.024920634785001</v>
      </c>
      <c r="G22" s="6">
        <v>11.465054830100801</v>
      </c>
      <c r="H22" s="6">
        <v>8.8964005054191002</v>
      </c>
      <c r="J22" s="13">
        <v>23.284629810788001</v>
      </c>
      <c r="K22" s="13">
        <v>10.8360502419344</v>
      </c>
      <c r="L22" s="13">
        <v>7.4855964940148798</v>
      </c>
      <c r="M22" s="10"/>
      <c r="N22" s="6">
        <v>22.902140871595702</v>
      </c>
      <c r="O22" s="6">
        <v>11.086384513078499</v>
      </c>
      <c r="P22" s="6">
        <v>7.8380561746832402</v>
      </c>
      <c r="Q22" s="10"/>
      <c r="R22" s="6">
        <v>22.9909504250436</v>
      </c>
      <c r="S22" s="6">
        <v>10.9573472708345</v>
      </c>
      <c r="T22" s="6">
        <v>7.9530395760213199</v>
      </c>
      <c r="U22" s="10"/>
    </row>
    <row r="23" spans="1:21" x14ac:dyDescent="0.35">
      <c r="A23" s="4">
        <v>30</v>
      </c>
      <c r="B23" s="5">
        <v>25</v>
      </c>
      <c r="C23" s="5">
        <v>11</v>
      </c>
      <c r="D23" s="5">
        <v>8</v>
      </c>
      <c r="F23" s="6">
        <v>27.471005047037799</v>
      </c>
      <c r="G23" s="6">
        <v>10.028101480416</v>
      </c>
      <c r="H23" s="6">
        <v>8.0360049188582501</v>
      </c>
      <c r="J23" s="13">
        <v>23.5181076397607</v>
      </c>
      <c r="K23" s="13">
        <v>10.9275166037354</v>
      </c>
      <c r="L23" s="13">
        <v>8.1155908411580793</v>
      </c>
      <c r="M23" s="10"/>
      <c r="N23" s="6">
        <v>25.007928302007901</v>
      </c>
      <c r="O23" s="6">
        <v>10.6370802745126</v>
      </c>
      <c r="P23" s="6">
        <v>7.9486697759201697</v>
      </c>
      <c r="Q23" s="10"/>
      <c r="R23" s="6">
        <v>25.038516584327301</v>
      </c>
      <c r="S23" s="6">
        <v>11.059986684422</v>
      </c>
      <c r="T23" s="6">
        <v>8.0000295559562193</v>
      </c>
      <c r="U23" s="10"/>
    </row>
    <row r="24" spans="1:21" x14ac:dyDescent="0.35">
      <c r="A24" s="4">
        <v>31</v>
      </c>
      <c r="B24" s="5">
        <v>17</v>
      </c>
      <c r="C24" s="5">
        <v>13</v>
      </c>
      <c r="D24" s="5">
        <v>8</v>
      </c>
      <c r="F24" s="6">
        <v>17.0323462799822</v>
      </c>
      <c r="G24" s="6">
        <v>11.594447288234701</v>
      </c>
      <c r="H24" s="6">
        <v>8.6868163561183707</v>
      </c>
      <c r="J24" s="13">
        <v>17.467670452945299</v>
      </c>
      <c r="K24" s="13">
        <v>13.253792646311799</v>
      </c>
      <c r="L24" s="13">
        <v>6.6369307017127701</v>
      </c>
      <c r="M24" s="10"/>
      <c r="N24" s="6">
        <v>17.2859685885165</v>
      </c>
      <c r="O24" s="6">
        <v>13.397801639650799</v>
      </c>
      <c r="P24" s="6">
        <v>7.4964535715009601</v>
      </c>
      <c r="Q24" s="10"/>
      <c r="R24" s="6">
        <v>16.9762198922827</v>
      </c>
      <c r="S24" s="6">
        <v>13.0197114433916</v>
      </c>
      <c r="T24" s="6">
        <v>7.9829735000698001</v>
      </c>
      <c r="U24" s="10"/>
    </row>
    <row r="25" spans="1:21" x14ac:dyDescent="0.35">
      <c r="A25" s="4">
        <v>32</v>
      </c>
      <c r="B25" s="5">
        <v>19</v>
      </c>
      <c r="C25" s="5">
        <v>13</v>
      </c>
      <c r="D25" s="5">
        <v>8</v>
      </c>
      <c r="F25" s="6">
        <v>18.551916634041401</v>
      </c>
      <c r="G25" s="6">
        <v>11.842035214107</v>
      </c>
      <c r="H25" s="6">
        <v>8.9917814713904303</v>
      </c>
      <c r="J25" s="13">
        <v>19.1651807073886</v>
      </c>
      <c r="K25" s="13">
        <v>13.522566449690901</v>
      </c>
      <c r="L25" s="13">
        <v>6.3030365593863502</v>
      </c>
      <c r="M25" s="10"/>
      <c r="N25" s="6">
        <v>19.904118848676699</v>
      </c>
      <c r="O25" s="6">
        <v>13.8343211059313</v>
      </c>
      <c r="P25" s="6">
        <v>7.6319616887821597</v>
      </c>
      <c r="Q25" s="10"/>
      <c r="R25" s="6">
        <v>18.990628039133501</v>
      </c>
      <c r="S25" s="6">
        <v>13.0121610616723</v>
      </c>
      <c r="T25" s="6">
        <v>8.0559060089529009</v>
      </c>
      <c r="U25" s="10"/>
    </row>
    <row r="26" spans="1:21" x14ac:dyDescent="0.35">
      <c r="A26" s="4">
        <v>33</v>
      </c>
      <c r="B26" s="5">
        <v>21</v>
      </c>
      <c r="C26" s="5">
        <v>13</v>
      </c>
      <c r="D26" s="5">
        <v>8</v>
      </c>
      <c r="F26" s="6">
        <v>19.794763691802999</v>
      </c>
      <c r="G26" s="6">
        <v>12.145833338324399</v>
      </c>
      <c r="H26" s="6">
        <v>9.3263426188876508</v>
      </c>
      <c r="J26" s="13">
        <v>20.457254851302899</v>
      </c>
      <c r="K26" s="13">
        <v>14.044817933821999</v>
      </c>
      <c r="L26" s="13">
        <v>5.9596747742931102</v>
      </c>
      <c r="M26" s="10"/>
      <c r="N26" s="6">
        <v>21.1127764544926</v>
      </c>
      <c r="O26" s="6">
        <v>13.0102079125496</v>
      </c>
      <c r="P26" s="6">
        <v>7.92764871528302</v>
      </c>
      <c r="Q26" s="10"/>
      <c r="R26" s="6">
        <v>21.021260466044598</v>
      </c>
      <c r="S26" s="6">
        <v>12.984085307743699</v>
      </c>
      <c r="T26" s="6">
        <v>7.9643674227435302</v>
      </c>
      <c r="U26" s="10"/>
    </row>
    <row r="27" spans="1:21" x14ac:dyDescent="0.35">
      <c r="A27" s="4">
        <v>34</v>
      </c>
      <c r="B27" s="5">
        <v>23</v>
      </c>
      <c r="C27" s="5">
        <v>13</v>
      </c>
      <c r="D27" s="5">
        <v>8</v>
      </c>
      <c r="F27" s="6">
        <v>25.132313168235001</v>
      </c>
      <c r="G27" s="6">
        <v>11.5936606863369</v>
      </c>
      <c r="H27" s="6">
        <v>9.2026110452179406</v>
      </c>
      <c r="J27" s="13">
        <v>22.696479663568901</v>
      </c>
      <c r="K27" s="13">
        <v>13.7604683178571</v>
      </c>
      <c r="L27" s="13">
        <v>7.2273076440527397</v>
      </c>
      <c r="M27" s="10"/>
      <c r="N27" s="6">
        <v>22.959740107440702</v>
      </c>
      <c r="O27" s="6">
        <v>13.1869439450342</v>
      </c>
      <c r="P27" s="6">
        <v>7.7192186425043801</v>
      </c>
      <c r="Q27" s="10"/>
      <c r="R27" s="6">
        <v>23.080415545592299</v>
      </c>
      <c r="S27" s="6">
        <v>13.1835173909279</v>
      </c>
      <c r="T27" s="6">
        <v>7.7847492684915798</v>
      </c>
      <c r="U27" s="10"/>
    </row>
    <row r="28" spans="1:21" x14ac:dyDescent="0.35">
      <c r="A28" s="4">
        <v>41</v>
      </c>
      <c r="B28" s="5">
        <v>17</v>
      </c>
      <c r="C28" s="5">
        <v>15</v>
      </c>
      <c r="D28" s="5">
        <v>10</v>
      </c>
      <c r="F28" s="6">
        <v>17.320259568147701</v>
      </c>
      <c r="G28" s="6">
        <v>14.5025699478633</v>
      </c>
      <c r="H28" s="6">
        <v>11.1492078053949</v>
      </c>
      <c r="J28" s="13">
        <v>17.496387946973702</v>
      </c>
      <c r="K28" s="13">
        <v>15.527181818999701</v>
      </c>
      <c r="L28" s="13">
        <v>9.3609770728830295</v>
      </c>
      <c r="M28" s="10"/>
      <c r="N28" s="6">
        <v>17.269494307993099</v>
      </c>
      <c r="O28" s="6">
        <v>14.8808988325485</v>
      </c>
      <c r="P28" s="6">
        <v>9.8683922113135392</v>
      </c>
      <c r="Q28" s="10"/>
      <c r="R28" s="6">
        <v>17.029089897006799</v>
      </c>
      <c r="S28" s="6">
        <v>14.994796037964401</v>
      </c>
      <c r="T28" s="6">
        <v>10.0766668510825</v>
      </c>
      <c r="U28" s="10"/>
    </row>
    <row r="29" spans="1:21" x14ac:dyDescent="0.35">
      <c r="A29" s="4">
        <v>42</v>
      </c>
      <c r="B29" s="5">
        <v>19</v>
      </c>
      <c r="C29" s="5">
        <v>15</v>
      </c>
      <c r="D29" s="5">
        <v>10</v>
      </c>
      <c r="F29" s="6">
        <v>19.475649604415</v>
      </c>
      <c r="G29" s="6">
        <v>14.3259294101574</v>
      </c>
      <c r="H29" s="6">
        <v>11.1381843644933</v>
      </c>
      <c r="J29" s="13">
        <v>18.965869101120699</v>
      </c>
      <c r="K29" s="13">
        <v>15.357924759999101</v>
      </c>
      <c r="L29" s="13">
        <v>9.8195126470827105</v>
      </c>
      <c r="M29" s="10"/>
      <c r="N29" s="6">
        <v>19.347218916496999</v>
      </c>
      <c r="O29" s="6">
        <v>14.6842757806427</v>
      </c>
      <c r="P29" s="6">
        <v>10.0712603116043</v>
      </c>
      <c r="Q29" s="10"/>
      <c r="R29" s="6">
        <v>18.981118327082498</v>
      </c>
      <c r="S29" s="6">
        <v>15.0010359155242</v>
      </c>
      <c r="T29" s="6">
        <v>10.064824271147</v>
      </c>
      <c r="U29" s="10"/>
    </row>
    <row r="30" spans="1:21" x14ac:dyDescent="0.35">
      <c r="A30" s="4">
        <v>43</v>
      </c>
      <c r="B30" s="5">
        <v>21</v>
      </c>
      <c r="C30" s="5">
        <v>15</v>
      </c>
      <c r="D30" s="5">
        <v>10</v>
      </c>
      <c r="F30" s="6">
        <v>18.906784534515001</v>
      </c>
      <c r="G30" s="6">
        <v>14.9123898823873</v>
      </c>
      <c r="H30" s="6">
        <v>11.594784405981599</v>
      </c>
      <c r="J30" s="13">
        <v>21.173342635507701</v>
      </c>
      <c r="K30" s="13">
        <v>15.3199838784859</v>
      </c>
      <c r="L30" s="13">
        <v>9.6712185836852207</v>
      </c>
      <c r="M30" s="10"/>
      <c r="N30" s="6">
        <v>20.833155277332501</v>
      </c>
      <c r="O30" s="6">
        <v>15.087193321875599</v>
      </c>
      <c r="P30" s="6">
        <v>10.1900497790788</v>
      </c>
      <c r="Q30" s="10"/>
      <c r="R30" s="6">
        <v>21.175391792734899</v>
      </c>
      <c r="S30" s="6">
        <v>14.889824280879299</v>
      </c>
      <c r="T30" s="6">
        <v>9.8987786272807199</v>
      </c>
      <c r="U30" s="10"/>
    </row>
    <row r="31" spans="1:21" x14ac:dyDescent="0.35">
      <c r="A31" s="4">
        <v>45</v>
      </c>
      <c r="B31" s="5">
        <v>25</v>
      </c>
      <c r="C31" s="5">
        <v>15</v>
      </c>
      <c r="D31" s="5">
        <v>10</v>
      </c>
      <c r="F31" s="6">
        <v>22.8921920210183</v>
      </c>
      <c r="G31" s="6">
        <v>14.150085695214299</v>
      </c>
      <c r="H31" s="6">
        <v>11.2082419539888</v>
      </c>
      <c r="J31" s="13">
        <v>24.802547498100999</v>
      </c>
      <c r="K31" s="13">
        <v>14.902244622058999</v>
      </c>
      <c r="L31" s="13">
        <v>9.82499200030861</v>
      </c>
      <c r="M31" s="10"/>
      <c r="N31" s="6">
        <v>25.082387338196</v>
      </c>
      <c r="O31" s="6">
        <v>14.8482852755956</v>
      </c>
      <c r="P31" s="6">
        <v>10.1910692155249</v>
      </c>
      <c r="Q31" s="10"/>
      <c r="R31" s="6">
        <v>25.083613092901199</v>
      </c>
      <c r="S31" s="6">
        <v>15.101411054361799</v>
      </c>
      <c r="T31" s="6">
        <v>10.128940027715201</v>
      </c>
      <c r="U31" s="10"/>
    </row>
    <row r="32" spans="1:21" x14ac:dyDescent="0.35">
      <c r="A32" s="4">
        <v>46</v>
      </c>
      <c r="B32" s="5">
        <v>17</v>
      </c>
      <c r="C32" s="5">
        <v>17</v>
      </c>
      <c r="D32" s="5">
        <v>10</v>
      </c>
      <c r="F32" s="6">
        <v>16.004606801232502</v>
      </c>
      <c r="G32" s="6">
        <v>15.6478071700926</v>
      </c>
      <c r="H32" s="6">
        <v>12.0277976458148</v>
      </c>
      <c r="J32" s="13">
        <v>16.8870678095596</v>
      </c>
      <c r="K32" s="13">
        <v>16.586266602491101</v>
      </c>
      <c r="L32" s="13">
        <v>9.5408363502067299</v>
      </c>
      <c r="M32" s="10"/>
      <c r="N32" s="6">
        <v>16.7829762358549</v>
      </c>
      <c r="O32" s="6">
        <v>16.976238742779302</v>
      </c>
      <c r="P32" s="6">
        <v>9.8497825984734497</v>
      </c>
      <c r="Q32" s="10"/>
      <c r="R32" s="6">
        <v>16.976607636122498</v>
      </c>
      <c r="S32" s="6">
        <v>16.995682668638299</v>
      </c>
      <c r="T32" s="6">
        <v>9.9712517244694396</v>
      </c>
      <c r="U32" s="10"/>
    </row>
    <row r="33" spans="1:21" x14ac:dyDescent="0.35">
      <c r="A33" s="4">
        <v>47</v>
      </c>
      <c r="B33" s="5">
        <v>19</v>
      </c>
      <c r="C33" s="5">
        <v>17</v>
      </c>
      <c r="D33" s="5">
        <v>10</v>
      </c>
      <c r="F33" s="6">
        <v>16.987517378105402</v>
      </c>
      <c r="G33" s="6">
        <v>15.8106516276757</v>
      </c>
      <c r="H33" s="6">
        <v>12.2273254074208</v>
      </c>
      <c r="J33" s="13">
        <v>18.785139211662401</v>
      </c>
      <c r="K33" s="13">
        <v>16.395592219546302</v>
      </c>
      <c r="L33" s="13">
        <v>10.0225724137144</v>
      </c>
      <c r="M33" s="10"/>
      <c r="N33" s="6">
        <v>19.208519435391601</v>
      </c>
      <c r="O33" s="6">
        <v>16.5951193383335</v>
      </c>
      <c r="P33" s="6">
        <v>10.041325358746599</v>
      </c>
      <c r="Q33" s="10"/>
      <c r="R33" s="6">
        <v>19.0265879103234</v>
      </c>
      <c r="S33" s="6">
        <v>17.1326837201449</v>
      </c>
      <c r="T33" s="6">
        <v>10.087555038612701</v>
      </c>
      <c r="U33" s="10"/>
    </row>
    <row r="34" spans="1:21" x14ac:dyDescent="0.35">
      <c r="A34" s="4">
        <v>48</v>
      </c>
      <c r="B34" s="5">
        <v>21</v>
      </c>
      <c r="C34" s="5">
        <v>17</v>
      </c>
      <c r="D34" s="5">
        <v>10</v>
      </c>
      <c r="F34" s="6">
        <v>20.481219024979499</v>
      </c>
      <c r="G34" s="6">
        <v>15.1932358601779</v>
      </c>
      <c r="H34" s="6">
        <v>11.931198284174499</v>
      </c>
      <c r="J34" s="13">
        <v>20.853067207649001</v>
      </c>
      <c r="K34" s="13">
        <v>16.412251786400098</v>
      </c>
      <c r="L34" s="13">
        <v>9.76343816179239</v>
      </c>
      <c r="M34" s="10"/>
      <c r="N34" s="6">
        <v>21.1821480347208</v>
      </c>
      <c r="O34" s="6">
        <v>16.734970789830101</v>
      </c>
      <c r="P34" s="6">
        <v>10.112143926469701</v>
      </c>
      <c r="Q34" s="10"/>
      <c r="R34" s="6">
        <v>20.990910030764699</v>
      </c>
      <c r="S34" s="6">
        <v>16.998320505130302</v>
      </c>
      <c r="T34" s="6">
        <v>10.001466590508199</v>
      </c>
      <c r="U34" s="10"/>
    </row>
    <row r="35" spans="1:21" x14ac:dyDescent="0.35">
      <c r="A35" s="4">
        <v>49</v>
      </c>
      <c r="B35" s="5">
        <v>23</v>
      </c>
      <c r="C35" s="5">
        <v>17</v>
      </c>
      <c r="D35" s="5">
        <v>10</v>
      </c>
      <c r="F35" s="6">
        <v>18.406717674044401</v>
      </c>
      <c r="G35" s="6">
        <v>16.166688025205801</v>
      </c>
      <c r="H35" s="6">
        <v>12.6170327807621</v>
      </c>
      <c r="J35" s="13">
        <v>22.739461681465599</v>
      </c>
      <c r="K35" s="13">
        <v>16.325587224807801</v>
      </c>
      <c r="L35" s="13">
        <v>9.6553656529355898</v>
      </c>
      <c r="M35" s="10"/>
      <c r="N35" s="6">
        <v>23.003688603459199</v>
      </c>
      <c r="O35" s="6">
        <v>16.977019127647001</v>
      </c>
      <c r="P35" s="6">
        <v>9.8769852736469392</v>
      </c>
      <c r="Q35" s="10"/>
      <c r="R35" s="6">
        <v>23.0166573402099</v>
      </c>
      <c r="S35" s="6">
        <v>17.045318490548802</v>
      </c>
      <c r="T35" s="6">
        <v>9.9589631641060201</v>
      </c>
      <c r="U35" s="10"/>
    </row>
    <row r="36" spans="1:21" x14ac:dyDescent="0.35">
      <c r="A36" s="4">
        <v>50</v>
      </c>
      <c r="B36" s="5">
        <v>25</v>
      </c>
      <c r="C36" s="5">
        <v>17</v>
      </c>
      <c r="D36" s="5">
        <v>10</v>
      </c>
      <c r="F36" s="6">
        <v>23.313955740951599</v>
      </c>
      <c r="G36" s="6">
        <v>14.8944824378985</v>
      </c>
      <c r="H36" s="6">
        <v>11.8607369510763</v>
      </c>
      <c r="J36" s="13">
        <v>24.955163448234</v>
      </c>
      <c r="K36" s="13">
        <v>16.394602313488299</v>
      </c>
      <c r="L36" s="13">
        <v>9.7854577953525705</v>
      </c>
      <c r="M36" s="10"/>
      <c r="N36" s="6">
        <v>25.367943344771099</v>
      </c>
      <c r="O36" s="6">
        <v>17.008889774373099</v>
      </c>
      <c r="P36" s="6">
        <v>9.8852309816825503</v>
      </c>
      <c r="Q36" s="10"/>
      <c r="R36" s="6">
        <v>24.977435331027301</v>
      </c>
      <c r="S36" s="6">
        <v>16.982963525632101</v>
      </c>
      <c r="T36" s="6">
        <v>10.039264461637201</v>
      </c>
      <c r="U36" s="10"/>
    </row>
    <row r="37" spans="1:21" x14ac:dyDescent="0.35">
      <c r="A37" s="4">
        <v>51</v>
      </c>
      <c r="B37" s="5">
        <v>17</v>
      </c>
      <c r="C37" s="5">
        <v>9</v>
      </c>
      <c r="D37" s="5">
        <v>12</v>
      </c>
      <c r="F37" s="6">
        <v>15.9881353320343</v>
      </c>
      <c r="G37" s="6">
        <v>12.1777480346971</v>
      </c>
      <c r="H37" s="6">
        <v>9.1104527490644998</v>
      </c>
      <c r="J37" s="13">
        <v>16.812774335742599</v>
      </c>
      <c r="K37" s="13">
        <v>9.4261427574707195</v>
      </c>
      <c r="L37" s="13">
        <v>11.4783035789549</v>
      </c>
      <c r="M37" s="10"/>
      <c r="N37" s="6">
        <v>17.005848836005001</v>
      </c>
      <c r="O37" s="6">
        <v>9.1056243030958992</v>
      </c>
      <c r="P37" s="6">
        <v>12.0561643237018</v>
      </c>
      <c r="Q37" s="10"/>
      <c r="R37" s="6">
        <v>16.988890777026</v>
      </c>
      <c r="S37" s="6">
        <v>9.0199778209877604</v>
      </c>
      <c r="T37" s="6">
        <v>11.9647136581446</v>
      </c>
      <c r="U37" s="10"/>
    </row>
    <row r="38" spans="1:21" x14ac:dyDescent="0.35">
      <c r="A38" s="4">
        <v>52</v>
      </c>
      <c r="B38" s="5">
        <v>19</v>
      </c>
      <c r="C38" s="5">
        <v>9</v>
      </c>
      <c r="D38" s="5">
        <v>12</v>
      </c>
      <c r="F38" s="6">
        <v>18.168338281396199</v>
      </c>
      <c r="G38" s="6">
        <v>12.259716977071101</v>
      </c>
      <c r="H38" s="6">
        <v>9.3183510383924304</v>
      </c>
      <c r="J38" s="13">
        <v>18.967801021309199</v>
      </c>
      <c r="K38" s="13">
        <v>8.9949763712149995</v>
      </c>
      <c r="L38" s="13">
        <v>11.6239046540258</v>
      </c>
      <c r="M38" s="10"/>
      <c r="N38" s="6">
        <v>19.055963444044298</v>
      </c>
      <c r="O38" s="6">
        <v>9.0179213149568902</v>
      </c>
      <c r="P38" s="6">
        <v>12.1158257203489</v>
      </c>
      <c r="Q38" s="10"/>
      <c r="R38" s="6">
        <v>19.005919285872601</v>
      </c>
      <c r="S38" s="6">
        <v>8.9946168683237406</v>
      </c>
      <c r="T38" s="6">
        <v>12.006901057096099</v>
      </c>
      <c r="U38" s="10"/>
    </row>
    <row r="39" spans="1:21" x14ac:dyDescent="0.35">
      <c r="A39" s="4">
        <v>53</v>
      </c>
      <c r="B39" s="5">
        <v>21</v>
      </c>
      <c r="C39" s="5">
        <v>9</v>
      </c>
      <c r="D39" s="5">
        <v>12</v>
      </c>
      <c r="F39" s="6">
        <v>21.301411050029198</v>
      </c>
      <c r="G39" s="6">
        <v>12.5685384334849</v>
      </c>
      <c r="H39" s="6">
        <v>9.7776551052638307</v>
      </c>
      <c r="J39" s="13">
        <v>21.532142583971499</v>
      </c>
      <c r="K39" s="13">
        <v>8.9480692872209495</v>
      </c>
      <c r="L39" s="13">
        <v>13.145369597592801</v>
      </c>
      <c r="M39" s="10"/>
      <c r="N39" s="6">
        <v>22.511043274071501</v>
      </c>
      <c r="O39" s="6">
        <v>9.7381835864453201</v>
      </c>
      <c r="P39" s="6">
        <v>12.2859117784774</v>
      </c>
      <c r="Q39" s="10"/>
      <c r="R39" s="6">
        <v>21.217055784486501</v>
      </c>
      <c r="S39" s="6">
        <v>8.9184804189684996</v>
      </c>
      <c r="T39" s="6">
        <v>12.1489826011147</v>
      </c>
      <c r="U39" s="10"/>
    </row>
    <row r="40" spans="1:21" x14ac:dyDescent="0.35">
      <c r="A40" s="4">
        <v>54</v>
      </c>
      <c r="B40" s="5">
        <v>23</v>
      </c>
      <c r="C40" s="5">
        <v>9</v>
      </c>
      <c r="D40" s="5">
        <v>12</v>
      </c>
      <c r="F40" s="6">
        <v>26.1104193669896</v>
      </c>
      <c r="G40" s="6">
        <v>10.543246848278301</v>
      </c>
      <c r="H40" s="6">
        <v>8.3821902864964706</v>
      </c>
      <c r="J40" s="13">
        <v>23.162739493129202</v>
      </c>
      <c r="K40" s="13">
        <v>9.0392983286158799</v>
      </c>
      <c r="L40" s="13">
        <v>12.1455050568386</v>
      </c>
      <c r="M40" s="10"/>
      <c r="N40" s="6">
        <v>22.988867583028998</v>
      </c>
      <c r="O40" s="6">
        <v>9.0689795695550703</v>
      </c>
      <c r="P40" s="6">
        <v>11.967067569289799</v>
      </c>
      <c r="Q40" s="10"/>
      <c r="R40" s="6">
        <v>22.983729921858</v>
      </c>
      <c r="S40" s="6">
        <v>8.9996589251685002</v>
      </c>
      <c r="T40" s="6">
        <v>12.030768206341101</v>
      </c>
      <c r="U40" s="10"/>
    </row>
    <row r="41" spans="1:21" x14ac:dyDescent="0.35">
      <c r="A41" s="4">
        <v>66</v>
      </c>
      <c r="B41" s="5">
        <v>19</v>
      </c>
      <c r="C41" s="5">
        <v>15</v>
      </c>
      <c r="D41" s="5">
        <v>10</v>
      </c>
      <c r="F41" s="6">
        <v>19.687287883403599</v>
      </c>
      <c r="G41" s="6">
        <v>13.482053554573101</v>
      </c>
      <c r="H41" s="6">
        <v>10.4424713455352</v>
      </c>
      <c r="J41" s="13">
        <v>18.893783818215901</v>
      </c>
      <c r="K41" s="13">
        <v>14.122995631290999</v>
      </c>
      <c r="L41" s="13">
        <v>9.5253144945790904</v>
      </c>
      <c r="M41" s="10"/>
      <c r="N41" s="6">
        <v>19.219250550981101</v>
      </c>
      <c r="O41" s="6">
        <v>14.672708174256901</v>
      </c>
      <c r="P41" s="6">
        <v>9.7631897023737704</v>
      </c>
      <c r="Q41" s="10"/>
      <c r="R41" s="6">
        <v>19.002706168617699</v>
      </c>
      <c r="S41" s="6">
        <v>14.9259656302587</v>
      </c>
      <c r="T41" s="6">
        <v>9.9558986044947204</v>
      </c>
      <c r="U41" s="10"/>
    </row>
    <row r="42" spans="1:21" x14ac:dyDescent="0.35">
      <c r="A42" s="4">
        <v>67</v>
      </c>
      <c r="B42" s="5">
        <v>21</v>
      </c>
      <c r="C42" s="5">
        <v>15</v>
      </c>
      <c r="D42" s="5">
        <v>10</v>
      </c>
      <c r="F42" s="6">
        <v>22.563039315052698</v>
      </c>
      <c r="G42" s="6">
        <v>13.4190307229564</v>
      </c>
      <c r="H42" s="6">
        <v>10.5728644994959</v>
      </c>
      <c r="J42" s="13">
        <v>21.131951818693601</v>
      </c>
      <c r="K42" s="13">
        <v>15.223818302568899</v>
      </c>
      <c r="L42" s="13">
        <v>9.4240552393466395</v>
      </c>
      <c r="M42" s="10"/>
      <c r="N42" s="6">
        <v>21.313515949935301</v>
      </c>
      <c r="O42" s="6">
        <v>15.2035509268167</v>
      </c>
      <c r="P42" s="6">
        <v>9.7146464098306797</v>
      </c>
      <c r="Q42" s="10"/>
      <c r="R42" s="6">
        <v>21.0195398655014</v>
      </c>
      <c r="S42" s="6">
        <v>15.048113487677</v>
      </c>
      <c r="T42" s="6">
        <v>10.043485356275401</v>
      </c>
      <c r="U42" s="10"/>
    </row>
    <row r="43" spans="1:21" x14ac:dyDescent="0.35">
      <c r="A43" s="4">
        <v>68</v>
      </c>
      <c r="B43" s="5">
        <v>23</v>
      </c>
      <c r="C43" s="5">
        <v>15</v>
      </c>
      <c r="D43" s="5">
        <v>10</v>
      </c>
      <c r="F43" s="6">
        <v>24.356950493357601</v>
      </c>
      <c r="G43" s="6">
        <v>13.3031619729138</v>
      </c>
      <c r="H43" s="6">
        <v>10.5898666911639</v>
      </c>
      <c r="J43" s="13">
        <v>22.707790767047499</v>
      </c>
      <c r="K43" s="13">
        <v>14.7547492181309</v>
      </c>
      <c r="L43" s="13">
        <v>9.5615121458282299</v>
      </c>
      <c r="M43" s="10"/>
      <c r="N43" s="6">
        <v>22.711877655156702</v>
      </c>
      <c r="O43" s="6">
        <v>14.9360235478372</v>
      </c>
      <c r="P43" s="6">
        <v>9.9814858915296405</v>
      </c>
      <c r="Q43" s="10"/>
      <c r="R43" s="6">
        <v>22.973775523382901</v>
      </c>
      <c r="S43" s="6">
        <v>14.961668374851699</v>
      </c>
      <c r="T43" s="6">
        <v>9.9735420269609794</v>
      </c>
      <c r="U43" s="10"/>
    </row>
    <row r="44" spans="1:21" x14ac:dyDescent="0.35">
      <c r="A44" s="4">
        <v>79</v>
      </c>
      <c r="B44" s="5">
        <v>25</v>
      </c>
      <c r="C44" s="5">
        <v>9</v>
      </c>
      <c r="D44" s="5">
        <v>12</v>
      </c>
      <c r="F44" s="6">
        <v>24.328936371305499</v>
      </c>
      <c r="G44" s="6">
        <v>11.7567308189582</v>
      </c>
      <c r="H44" s="6">
        <v>9.2884343717243798</v>
      </c>
      <c r="J44" s="13">
        <v>24.532454171656099</v>
      </c>
      <c r="K44" s="13">
        <v>8.8148595510886398</v>
      </c>
      <c r="L44" s="13">
        <v>11.3393388090652</v>
      </c>
      <c r="M44" s="10"/>
      <c r="N44" s="6">
        <v>24.665997431260099</v>
      </c>
      <c r="O44" s="6">
        <v>8.6528947565176502</v>
      </c>
      <c r="P44" s="6">
        <v>11.9568443840201</v>
      </c>
      <c r="Q44" s="10"/>
      <c r="R44" s="6">
        <v>24.946525324997602</v>
      </c>
      <c r="S44" s="6">
        <v>8.9711570824188591</v>
      </c>
      <c r="T44" s="6">
        <v>12.034978474286399</v>
      </c>
      <c r="U44" s="10"/>
    </row>
    <row r="45" spans="1:21" x14ac:dyDescent="0.35">
      <c r="A45" s="4">
        <v>80</v>
      </c>
      <c r="B45" s="5">
        <v>27</v>
      </c>
      <c r="C45" s="5">
        <v>9</v>
      </c>
      <c r="D45" s="5">
        <v>12</v>
      </c>
      <c r="F45" s="6">
        <v>27.870748489445401</v>
      </c>
      <c r="G45" s="6">
        <v>11.4545415860544</v>
      </c>
      <c r="H45" s="6">
        <v>9.2602963386105106</v>
      </c>
      <c r="J45" s="13">
        <v>27.2331218479966</v>
      </c>
      <c r="K45" s="13">
        <v>8.7290018188690706</v>
      </c>
      <c r="L45" s="13">
        <v>11.4980681536298</v>
      </c>
      <c r="M45" s="10"/>
      <c r="N45" s="6">
        <v>27.2857577129232</v>
      </c>
      <c r="O45" s="6">
        <v>9.2446181539986707</v>
      </c>
      <c r="P45" s="6">
        <v>12.128805955887699</v>
      </c>
      <c r="Q45" s="10"/>
      <c r="R45" s="6">
        <v>27.063189363201801</v>
      </c>
      <c r="S45" s="6">
        <v>9.0399896330647707</v>
      </c>
      <c r="T45" s="6">
        <v>11.978478727362701</v>
      </c>
      <c r="U45" s="10"/>
    </row>
    <row r="46" spans="1:21" x14ac:dyDescent="0.35">
      <c r="A46" s="4">
        <v>81</v>
      </c>
      <c r="B46" s="5">
        <v>17</v>
      </c>
      <c r="C46" s="5">
        <v>11</v>
      </c>
      <c r="D46" s="5">
        <v>14</v>
      </c>
      <c r="F46" s="6">
        <v>19.312348180252499</v>
      </c>
      <c r="G46" s="6">
        <v>14.1264865806159</v>
      </c>
      <c r="H46" s="6">
        <v>10.9601571993327</v>
      </c>
      <c r="J46" s="13">
        <v>16.61769828161</v>
      </c>
      <c r="K46" s="13">
        <v>11.033936849785601</v>
      </c>
      <c r="L46" s="13">
        <v>14.8447159145414</v>
      </c>
      <c r="M46" s="10"/>
      <c r="N46" s="6">
        <v>16.921396355575801</v>
      </c>
      <c r="O46" s="6">
        <v>11.3238893256241</v>
      </c>
      <c r="P46" s="6">
        <v>14.231145914990201</v>
      </c>
      <c r="Q46" s="10"/>
      <c r="R46" s="6">
        <v>17.009309168755401</v>
      </c>
      <c r="S46" s="6">
        <v>11.0146112348245</v>
      </c>
      <c r="T46" s="6">
        <v>13.9841529765377</v>
      </c>
      <c r="U46" s="10"/>
    </row>
    <row r="47" spans="1:21" x14ac:dyDescent="0.35">
      <c r="A47" s="4">
        <v>82</v>
      </c>
      <c r="B47" s="5">
        <v>19</v>
      </c>
      <c r="C47" s="5">
        <v>11</v>
      </c>
      <c r="D47" s="5">
        <v>14</v>
      </c>
      <c r="F47" s="6">
        <v>20.059907081064299</v>
      </c>
      <c r="G47" s="6">
        <v>14.414710628617801</v>
      </c>
      <c r="H47" s="6">
        <v>11.2500499500256</v>
      </c>
      <c r="J47" s="13">
        <v>18.595799677550499</v>
      </c>
      <c r="K47" s="13">
        <v>11.247837451198</v>
      </c>
      <c r="L47" s="13">
        <v>14.813097296249101</v>
      </c>
      <c r="M47" s="10"/>
      <c r="N47" s="6">
        <v>19.081223926172299</v>
      </c>
      <c r="O47" s="6">
        <v>11.082825493105799</v>
      </c>
      <c r="P47" s="6">
        <v>13.8501254015606</v>
      </c>
      <c r="Q47" s="10"/>
      <c r="R47" s="6">
        <v>18.975459988383399</v>
      </c>
      <c r="S47" s="6">
        <v>11.0103862124207</v>
      </c>
      <c r="T47" s="6">
        <v>13.97469712502</v>
      </c>
      <c r="U47" s="10"/>
    </row>
    <row r="48" spans="1:21" x14ac:dyDescent="0.35">
      <c r="A48" s="4">
        <v>83</v>
      </c>
      <c r="B48" s="5">
        <v>21</v>
      </c>
      <c r="C48" s="5">
        <v>11</v>
      </c>
      <c r="D48" s="5">
        <v>14</v>
      </c>
      <c r="F48" s="6">
        <v>22.020448735363999</v>
      </c>
      <c r="G48" s="6">
        <v>14.068165357852999</v>
      </c>
      <c r="H48" s="6">
        <v>11.083812203905399</v>
      </c>
      <c r="J48" s="13">
        <v>21.162826992488402</v>
      </c>
      <c r="K48" s="13">
        <v>11.352159067787699</v>
      </c>
      <c r="L48" s="13">
        <v>14.641055258539501</v>
      </c>
      <c r="M48" s="10"/>
      <c r="N48" s="6">
        <v>20.699779458778099</v>
      </c>
      <c r="O48" s="6">
        <v>10.9044219271433</v>
      </c>
      <c r="P48" s="6">
        <v>13.983014138927</v>
      </c>
      <c r="Q48" s="10"/>
      <c r="R48" s="6">
        <v>21.098055267635502</v>
      </c>
      <c r="S48" s="6">
        <v>10.917488120009599</v>
      </c>
      <c r="T48" s="6">
        <v>14.0254947816009</v>
      </c>
      <c r="U48" s="10"/>
    </row>
    <row r="49" spans="1:21" x14ac:dyDescent="0.35">
      <c r="A49" s="4">
        <v>84</v>
      </c>
      <c r="B49" s="5">
        <v>23</v>
      </c>
      <c r="C49" s="5">
        <v>11</v>
      </c>
      <c r="D49" s="5">
        <v>14</v>
      </c>
      <c r="F49" s="6">
        <v>23.540697636772801</v>
      </c>
      <c r="G49" s="6">
        <v>14.3204308712432</v>
      </c>
      <c r="H49" s="6">
        <v>11.3927517048644</v>
      </c>
      <c r="J49" s="13">
        <v>22.820673646230599</v>
      </c>
      <c r="K49" s="13">
        <v>11.586858587258099</v>
      </c>
      <c r="L49" s="13">
        <v>14.7862982204815</v>
      </c>
      <c r="M49" s="10"/>
      <c r="N49" s="6">
        <v>23.114796148605802</v>
      </c>
      <c r="O49" s="6">
        <v>10.892119045967</v>
      </c>
      <c r="P49" s="6">
        <v>14.1060689562135</v>
      </c>
      <c r="Q49" s="10"/>
      <c r="R49" s="6">
        <v>23.073164012693798</v>
      </c>
      <c r="S49" s="6">
        <v>10.973095618493</v>
      </c>
      <c r="T49" s="6">
        <v>14.034884173460499</v>
      </c>
      <c r="U49" s="10"/>
    </row>
    <row r="50" spans="1:21" x14ac:dyDescent="0.35">
      <c r="A50" s="4">
        <v>85</v>
      </c>
      <c r="B50" s="5">
        <v>25</v>
      </c>
      <c r="C50" s="5">
        <v>11</v>
      </c>
      <c r="D50" s="5">
        <v>14</v>
      </c>
      <c r="F50" s="6">
        <v>25.241446202173599</v>
      </c>
      <c r="G50" s="6">
        <v>14.255407192613299</v>
      </c>
      <c r="H50" s="6">
        <v>11.446544859623099</v>
      </c>
      <c r="J50" s="13">
        <v>24.957075882902402</v>
      </c>
      <c r="K50" s="13">
        <v>11.497616172295199</v>
      </c>
      <c r="L50" s="13">
        <v>14.752107965755201</v>
      </c>
      <c r="M50" s="10"/>
      <c r="N50" s="6">
        <v>25.1467467542451</v>
      </c>
      <c r="O50" s="6">
        <v>11.091231651212199</v>
      </c>
      <c r="P50" s="6">
        <v>14.075478570820099</v>
      </c>
      <c r="Q50" s="10"/>
      <c r="R50" s="6">
        <v>24.940106034219099</v>
      </c>
      <c r="S50" s="6">
        <v>11.0053353054568</v>
      </c>
      <c r="T50" s="6">
        <v>13.9928721985919</v>
      </c>
      <c r="U50" s="10"/>
    </row>
    <row r="51" spans="1:21" x14ac:dyDescent="0.35">
      <c r="A51" s="4">
        <v>116</v>
      </c>
      <c r="B51" s="5">
        <v>17</v>
      </c>
      <c r="C51" s="5">
        <v>15</v>
      </c>
      <c r="D51" s="5">
        <v>16</v>
      </c>
      <c r="F51" s="6">
        <v>20.2136641942541</v>
      </c>
      <c r="G51" s="6">
        <v>16.187878759767401</v>
      </c>
      <c r="H51" s="6">
        <v>12.7500531500771</v>
      </c>
      <c r="J51" s="13">
        <v>17.1483149554767</v>
      </c>
      <c r="K51" s="13">
        <v>14.926193506537899</v>
      </c>
      <c r="L51" s="13">
        <v>15.909986336494301</v>
      </c>
      <c r="M51" s="10"/>
      <c r="N51" s="6">
        <v>17.191429076246902</v>
      </c>
      <c r="O51" s="6">
        <v>14.8142397130863</v>
      </c>
      <c r="P51" s="6">
        <v>15.9382105453407</v>
      </c>
      <c r="Q51" s="10"/>
      <c r="R51" s="6">
        <v>17.004737279684502</v>
      </c>
      <c r="S51" s="6">
        <v>14.950881021466101</v>
      </c>
      <c r="T51" s="6">
        <v>16.033126869006701</v>
      </c>
      <c r="U51" s="10"/>
    </row>
    <row r="52" spans="1:21" x14ac:dyDescent="0.35">
      <c r="A52" s="4">
        <v>117</v>
      </c>
      <c r="B52" s="5">
        <v>19</v>
      </c>
      <c r="C52" s="5">
        <v>15</v>
      </c>
      <c r="D52" s="5">
        <v>16</v>
      </c>
      <c r="F52" s="6">
        <v>20.992043069529799</v>
      </c>
      <c r="G52" s="6">
        <v>16.2248965163073</v>
      </c>
      <c r="H52" s="6">
        <v>12.8307930975855</v>
      </c>
      <c r="J52" s="13">
        <v>19.0666816125966</v>
      </c>
      <c r="K52" s="13">
        <v>14.9954260801739</v>
      </c>
      <c r="L52" s="13">
        <v>15.8838583512388</v>
      </c>
      <c r="M52" s="10"/>
      <c r="N52" s="6">
        <v>19.070410818280902</v>
      </c>
      <c r="O52" s="6">
        <v>15.0927873493155</v>
      </c>
      <c r="P52" s="6">
        <v>16.070518082212001</v>
      </c>
      <c r="Q52" s="10"/>
      <c r="R52" s="6">
        <v>19.2986366348918</v>
      </c>
      <c r="S52" s="6">
        <v>14.9609351291463</v>
      </c>
      <c r="T52" s="6">
        <v>16.063899782903</v>
      </c>
      <c r="U52" s="10"/>
    </row>
    <row r="53" spans="1:21" x14ac:dyDescent="0.35">
      <c r="A53" s="4">
        <v>118</v>
      </c>
      <c r="B53" s="5">
        <v>21</v>
      </c>
      <c r="C53" s="5">
        <v>15</v>
      </c>
      <c r="D53" s="5">
        <v>16</v>
      </c>
      <c r="F53" s="6">
        <v>21.5644022466461</v>
      </c>
      <c r="G53" s="6">
        <v>16.625326004879302</v>
      </c>
      <c r="H53" s="6">
        <v>13.2038143679224</v>
      </c>
      <c r="J53" s="13">
        <v>21.080578274369799</v>
      </c>
      <c r="K53" s="13">
        <v>15.439426839728799</v>
      </c>
      <c r="L53" s="13">
        <v>15.842637474991699</v>
      </c>
      <c r="M53" s="10"/>
      <c r="N53" s="6">
        <v>21.102832896053801</v>
      </c>
      <c r="O53" s="6">
        <v>14.9256183588826</v>
      </c>
      <c r="P53" s="6">
        <v>16.041906929437101</v>
      </c>
      <c r="Q53" s="10"/>
      <c r="R53" s="6">
        <v>20.951900248574798</v>
      </c>
      <c r="S53" s="6">
        <v>15.0007381814602</v>
      </c>
      <c r="T53" s="6">
        <v>15.995458108758401</v>
      </c>
      <c r="U53" s="10"/>
    </row>
    <row r="54" spans="1:21" x14ac:dyDescent="0.35">
      <c r="A54" s="4">
        <v>119</v>
      </c>
      <c r="B54" s="5">
        <v>23</v>
      </c>
      <c r="C54" s="5">
        <v>15</v>
      </c>
      <c r="D54" s="5">
        <v>16</v>
      </c>
      <c r="F54" s="6">
        <v>22.898321000495802</v>
      </c>
      <c r="G54" s="6">
        <v>16.570266434311801</v>
      </c>
      <c r="H54" s="6">
        <v>13.2425923690676</v>
      </c>
      <c r="J54" s="13">
        <v>22.869703786702999</v>
      </c>
      <c r="K54" s="13">
        <v>15.2952939944714</v>
      </c>
      <c r="L54" s="13">
        <v>15.812316215136599</v>
      </c>
      <c r="M54" s="10"/>
      <c r="N54" s="6">
        <v>23.1031186031678</v>
      </c>
      <c r="O54" s="6">
        <v>15.1095969098536</v>
      </c>
      <c r="P54" s="6">
        <v>15.9808135278029</v>
      </c>
      <c r="Q54" s="10"/>
      <c r="R54" s="6">
        <v>23.069103509049899</v>
      </c>
      <c r="S54" s="6">
        <v>15.107525610453299</v>
      </c>
      <c r="T54" s="6">
        <v>15.9579187211056</v>
      </c>
      <c r="U54" s="10"/>
    </row>
    <row r="55" spans="1:21" x14ac:dyDescent="0.35">
      <c r="A55" s="4">
        <v>120</v>
      </c>
      <c r="B55" s="5">
        <v>25</v>
      </c>
      <c r="C55" s="5">
        <v>15</v>
      </c>
      <c r="D55" s="5">
        <v>16</v>
      </c>
      <c r="F55" s="6">
        <v>26.160644227429199</v>
      </c>
      <c r="G55" s="6">
        <v>16.020198958004801</v>
      </c>
      <c r="H55" s="6">
        <v>12.9883131139539</v>
      </c>
      <c r="J55" s="13">
        <v>25.052937940650299</v>
      </c>
      <c r="K55" s="13">
        <v>14.997505983068301</v>
      </c>
      <c r="L55" s="13">
        <v>15.6548200930928</v>
      </c>
      <c r="M55" s="10"/>
      <c r="N55" s="6">
        <v>24.746597272957299</v>
      </c>
      <c r="O55" s="6">
        <v>14.884827653055099</v>
      </c>
      <c r="P55" s="6">
        <v>15.941284503715099</v>
      </c>
      <c r="Q55" s="10"/>
      <c r="R55" s="6">
        <v>24.9648342464364</v>
      </c>
      <c r="S55" s="6">
        <v>14.925070143439701</v>
      </c>
      <c r="T55" s="6">
        <v>16.031071298329799</v>
      </c>
      <c r="U55" s="10"/>
    </row>
    <row r="56" spans="1:21" x14ac:dyDescent="0.35">
      <c r="A56" s="12" t="s">
        <v>1</v>
      </c>
      <c r="B56" s="5">
        <v>21</v>
      </c>
      <c r="C56" s="5">
        <v>15</v>
      </c>
      <c r="D56" s="5">
        <v>12</v>
      </c>
      <c r="F56" s="6">
        <v>20.865853742090199</v>
      </c>
      <c r="G56" s="6">
        <v>13.2187293724032</v>
      </c>
      <c r="H56" s="6">
        <v>10.2963150110791</v>
      </c>
      <c r="J56" s="13">
        <v>21.7018532184108</v>
      </c>
      <c r="K56" s="13">
        <v>13.8268321875835</v>
      </c>
      <c r="L56" s="13">
        <v>9.4979540140697605</v>
      </c>
      <c r="M56" s="10"/>
      <c r="N56" s="6">
        <v>20.905188200940799</v>
      </c>
      <c r="O56" s="6">
        <v>15.1373383379857</v>
      </c>
      <c r="P56" s="6">
        <v>11.745645684787901</v>
      </c>
      <c r="Q56" s="10"/>
      <c r="R56" s="6">
        <v>21.011628783394102</v>
      </c>
      <c r="S56" s="6">
        <v>15.000556795538399</v>
      </c>
      <c r="T56" s="6">
        <v>11.972354528982899</v>
      </c>
      <c r="U56" s="10"/>
    </row>
    <row r="57" spans="1:21" x14ac:dyDescent="0.35">
      <c r="A57" s="12" t="s">
        <v>2</v>
      </c>
      <c r="B57" s="5">
        <v>17</v>
      </c>
      <c r="C57" s="5">
        <v>0</v>
      </c>
      <c r="D57" s="5">
        <v>0</v>
      </c>
      <c r="F57" s="6">
        <v>15.741597732853799</v>
      </c>
      <c r="G57" s="6">
        <v>2.1806525450234902</v>
      </c>
      <c r="H57" s="6">
        <v>0.69301026352787498</v>
      </c>
      <c r="J57" s="13">
        <v>16.9341212459186</v>
      </c>
      <c r="K57" s="13">
        <v>-9.57246963031093E-2</v>
      </c>
      <c r="L57" s="13">
        <v>0.268446944818864</v>
      </c>
      <c r="M57" s="10"/>
      <c r="N57" s="6">
        <v>17.031244244779302</v>
      </c>
      <c r="O57" s="6">
        <v>1.3181447771752799E-2</v>
      </c>
      <c r="P57" s="6">
        <v>2.5750616061799301E-3</v>
      </c>
      <c r="Q57" s="10"/>
      <c r="R57" s="6">
        <v>17.0012957616593</v>
      </c>
      <c r="S57" s="6">
        <v>2.4488514639792202E-3</v>
      </c>
      <c r="T57" s="6">
        <v>1.4833822724191301E-2</v>
      </c>
      <c r="U57" s="10"/>
    </row>
    <row r="58" spans="1:21" x14ac:dyDescent="0.35">
      <c r="A58" s="12" t="s">
        <v>3</v>
      </c>
      <c r="B58" s="5">
        <v>0</v>
      </c>
      <c r="C58" s="5">
        <v>9</v>
      </c>
      <c r="D58" s="5">
        <v>0</v>
      </c>
      <c r="F58" s="6">
        <v>3.43105193116123</v>
      </c>
      <c r="G58" s="6">
        <v>3.8740208065100399</v>
      </c>
      <c r="H58" s="6">
        <v>1.33122150614372</v>
      </c>
      <c r="J58" s="13">
        <v>0.39646265559537702</v>
      </c>
      <c r="K58" s="13">
        <v>9.2571399849815403</v>
      </c>
      <c r="L58" s="13">
        <v>1.88758248950525</v>
      </c>
      <c r="M58" s="10"/>
      <c r="N58" s="6">
        <v>2.65922324297174E-4</v>
      </c>
      <c r="O58" s="6">
        <v>8.9947039484628402</v>
      </c>
      <c r="P58" s="6">
        <v>1.31799351883135E-2</v>
      </c>
      <c r="Q58" s="10"/>
      <c r="R58" s="6">
        <v>-9.9835025601993106E-3</v>
      </c>
      <c r="S58" s="6">
        <v>9.0089205498704796</v>
      </c>
      <c r="T58" s="6">
        <v>2.5552785141469401E-3</v>
      </c>
      <c r="U58" s="10"/>
    </row>
    <row r="59" spans="1:21" x14ac:dyDescent="0.35">
      <c r="A59" s="12" t="s">
        <v>4</v>
      </c>
      <c r="B59" s="5">
        <v>0</v>
      </c>
      <c r="C59" s="5">
        <v>0</v>
      </c>
      <c r="D59" s="5">
        <v>6</v>
      </c>
      <c r="F59" s="6">
        <v>-1.65162941055553</v>
      </c>
      <c r="G59" s="6">
        <v>4.3606792628197004</v>
      </c>
      <c r="H59" s="6">
        <v>1.41614432531076</v>
      </c>
      <c r="J59" s="13">
        <v>-0.33265373216576399</v>
      </c>
      <c r="K59" s="13">
        <v>-0.12910393685714</v>
      </c>
      <c r="L59" s="13">
        <v>3.9711141884760299</v>
      </c>
      <c r="M59" s="10"/>
      <c r="N59" s="6">
        <v>-5.2928106812399303E-2</v>
      </c>
      <c r="O59" s="6">
        <v>-6.4934792128283902E-3</v>
      </c>
      <c r="P59" s="6">
        <v>5.9869482192993404</v>
      </c>
      <c r="Q59" s="10"/>
      <c r="R59" s="6">
        <v>-0.317067089062265</v>
      </c>
      <c r="S59" s="6">
        <v>5.3974428225337899E-2</v>
      </c>
      <c r="T59" s="6">
        <v>6.1940393380027698</v>
      </c>
      <c r="U59" s="10"/>
    </row>
    <row r="60" spans="1:21" x14ac:dyDescent="0.35"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</sheetData>
  <mergeCells count="7">
    <mergeCell ref="F2:T2"/>
    <mergeCell ref="A3:A4"/>
    <mergeCell ref="B3:D3"/>
    <mergeCell ref="F3:H3"/>
    <mergeCell ref="J3:L3"/>
    <mergeCell ref="N3:P3"/>
    <mergeCell ref="R3:T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topLeftCell="C5" zoomScale="85" zoomScaleNormal="85" workbookViewId="0">
      <selection activeCell="I8" sqref="I8:K25"/>
    </sheetView>
  </sheetViews>
  <sheetFormatPr defaultRowHeight="14.5" x14ac:dyDescent="0.35"/>
  <cols>
    <col min="1" max="1" width="10.26953125" customWidth="1"/>
    <col min="2" max="2" width="11.54296875" customWidth="1"/>
    <col min="3" max="3" width="13.453125" customWidth="1"/>
    <col min="4" max="4" width="13.1796875" customWidth="1"/>
    <col min="6" max="6" width="13" customWidth="1"/>
    <col min="7" max="7" width="12.453125" customWidth="1"/>
    <col min="8" max="8" width="12.7265625" customWidth="1"/>
  </cols>
  <sheetData>
    <row r="2" spans="1:11" x14ac:dyDescent="0.35">
      <c r="C2" t="s">
        <v>15</v>
      </c>
    </row>
    <row r="6" spans="1:11" x14ac:dyDescent="0.35">
      <c r="A6" s="16" t="s">
        <v>6</v>
      </c>
      <c r="B6" s="16" t="s">
        <v>7</v>
      </c>
      <c r="C6" s="16"/>
      <c r="D6" s="16"/>
      <c r="F6" s="15" t="s">
        <v>11</v>
      </c>
      <c r="G6" s="15"/>
      <c r="H6" s="15"/>
    </row>
    <row r="7" spans="1:11" x14ac:dyDescent="0.35">
      <c r="A7" s="16"/>
      <c r="B7" s="3" t="s">
        <v>8</v>
      </c>
      <c r="C7" s="3" t="s">
        <v>9</v>
      </c>
      <c r="D7" s="3" t="s">
        <v>10</v>
      </c>
      <c r="F7" s="3" t="s">
        <v>8</v>
      </c>
      <c r="G7" s="3" t="s">
        <v>9</v>
      </c>
      <c r="H7" s="3" t="s">
        <v>10</v>
      </c>
    </row>
    <row r="8" spans="1:11" x14ac:dyDescent="0.35">
      <c r="A8" s="4">
        <v>15</v>
      </c>
      <c r="B8" s="5">
        <v>27</v>
      </c>
      <c r="C8" s="5">
        <v>13</v>
      </c>
      <c r="D8" s="5">
        <v>6</v>
      </c>
      <c r="F8" s="6">
        <v>26.454017545680902</v>
      </c>
      <c r="G8" s="6">
        <v>11.768283852339</v>
      </c>
      <c r="H8" s="6">
        <v>9.4336393978577409</v>
      </c>
      <c r="I8" s="11">
        <f>(B8-F8)^2</f>
        <v>0.29809684042430629</v>
      </c>
      <c r="J8" s="11">
        <f t="shared" ref="J8:K23" si="0">(C8-G8)^2</f>
        <v>1.5171246684088553</v>
      </c>
      <c r="K8" s="11">
        <f t="shared" si="0"/>
        <v>11.789879514520869</v>
      </c>
    </row>
    <row r="9" spans="1:11" x14ac:dyDescent="0.35">
      <c r="A9" s="4">
        <v>16</v>
      </c>
      <c r="B9" s="5">
        <v>19</v>
      </c>
      <c r="C9" s="5">
        <v>15</v>
      </c>
      <c r="D9" s="5">
        <v>6</v>
      </c>
      <c r="F9" s="6">
        <v>21.24225573375</v>
      </c>
      <c r="G9" s="6">
        <v>11.1080991600298</v>
      </c>
      <c r="H9" s="6">
        <v>8.5465062043453592</v>
      </c>
      <c r="I9" s="11">
        <f t="shared" ref="I9:K25" si="1">(B9-F9)^2</f>
        <v>5.0277107755347492</v>
      </c>
      <c r="J9" s="11">
        <f t="shared" si="0"/>
        <v>15.146892148160747</v>
      </c>
      <c r="K9" s="11">
        <f t="shared" si="0"/>
        <v>6.4846938487694086</v>
      </c>
    </row>
    <row r="10" spans="1:11" x14ac:dyDescent="0.35">
      <c r="A10" s="4">
        <v>17</v>
      </c>
      <c r="B10" s="5">
        <v>21</v>
      </c>
      <c r="C10" s="5">
        <v>15</v>
      </c>
      <c r="D10" s="5">
        <v>6</v>
      </c>
      <c r="F10" s="6">
        <v>21.399320845762301</v>
      </c>
      <c r="G10" s="6">
        <v>11.3948184653625</v>
      </c>
      <c r="H10" s="6">
        <v>8.7974843240426406</v>
      </c>
      <c r="I10" s="11">
        <f t="shared" si="1"/>
        <v>0.15945713786031901</v>
      </c>
      <c r="J10" s="11">
        <f t="shared" si="0"/>
        <v>12.997333897691203</v>
      </c>
      <c r="K10" s="11">
        <f t="shared" si="0"/>
        <v>7.8259185432643097</v>
      </c>
    </row>
    <row r="11" spans="1:11" x14ac:dyDescent="0.35">
      <c r="A11" s="4">
        <v>18</v>
      </c>
      <c r="B11" s="5">
        <v>23</v>
      </c>
      <c r="C11" s="5">
        <v>15</v>
      </c>
      <c r="D11" s="5">
        <v>6</v>
      </c>
      <c r="F11" s="6">
        <v>22.759913231288401</v>
      </c>
      <c r="G11" s="6">
        <v>12.3812806267343</v>
      </c>
      <c r="H11" s="6">
        <v>9.7132750063131503</v>
      </c>
      <c r="I11" s="11">
        <f t="shared" si="1"/>
        <v>5.7641656510376865E-2</v>
      </c>
      <c r="J11" s="11">
        <f t="shared" si="0"/>
        <v>6.8576911559170988</v>
      </c>
      <c r="K11" s="11">
        <f t="shared" si="0"/>
        <v>13.788411272509927</v>
      </c>
    </row>
    <row r="12" spans="1:11" x14ac:dyDescent="0.35">
      <c r="A12" s="4">
        <v>19</v>
      </c>
      <c r="B12" s="5">
        <v>25</v>
      </c>
      <c r="C12" s="5">
        <v>15</v>
      </c>
      <c r="D12" s="5">
        <v>6</v>
      </c>
      <c r="F12" s="6">
        <v>23.682198298362799</v>
      </c>
      <c r="G12" s="6">
        <v>11.885137411745299</v>
      </c>
      <c r="H12" s="6">
        <v>9.3551132114862803</v>
      </c>
      <c r="I12" s="11">
        <f t="shared" si="1"/>
        <v>1.7366013248379026</v>
      </c>
      <c r="J12" s="11">
        <f t="shared" si="0"/>
        <v>9.7023689437087715</v>
      </c>
      <c r="K12" s="11">
        <f t="shared" si="0"/>
        <v>11.256784661889782</v>
      </c>
    </row>
    <row r="13" spans="1:11" x14ac:dyDescent="0.35">
      <c r="A13" s="4">
        <v>20</v>
      </c>
      <c r="B13" s="5">
        <v>27</v>
      </c>
      <c r="C13" s="5">
        <v>15</v>
      </c>
      <c r="D13" s="5">
        <v>6</v>
      </c>
      <c r="F13" s="6">
        <v>25.0869933517024</v>
      </c>
      <c r="G13" s="6">
        <v>12.1403287467397</v>
      </c>
      <c r="H13" s="6">
        <v>9.6591502569040006</v>
      </c>
      <c r="I13" s="11">
        <f t="shared" si="1"/>
        <v>3.6595944364308166</v>
      </c>
      <c r="J13" s="11">
        <f t="shared" si="0"/>
        <v>8.1777196767233367</v>
      </c>
      <c r="K13" s="11">
        <f t="shared" si="0"/>
        <v>13.389380602600614</v>
      </c>
    </row>
    <row r="14" spans="1:11" x14ac:dyDescent="0.35">
      <c r="A14" s="4">
        <v>35</v>
      </c>
      <c r="B14" s="5">
        <v>25</v>
      </c>
      <c r="C14" s="5">
        <v>13</v>
      </c>
      <c r="D14" s="5">
        <v>8</v>
      </c>
      <c r="F14" s="6">
        <v>24.016989121247299</v>
      </c>
      <c r="G14" s="6">
        <v>12.2918381753712</v>
      </c>
      <c r="H14" s="6">
        <v>9.7182575511326608</v>
      </c>
      <c r="I14" s="11">
        <f t="shared" si="1"/>
        <v>0.96631038774615741</v>
      </c>
      <c r="J14" s="11">
        <f t="shared" si="0"/>
        <v>0.50149316986159054</v>
      </c>
      <c r="K14" s="11">
        <f t="shared" si="0"/>
        <v>2.9524090120244084</v>
      </c>
    </row>
    <row r="15" spans="1:11" x14ac:dyDescent="0.35">
      <c r="A15" s="4">
        <v>36</v>
      </c>
      <c r="B15" s="5">
        <v>17</v>
      </c>
      <c r="C15" s="5">
        <v>15</v>
      </c>
      <c r="D15" s="5">
        <v>8</v>
      </c>
      <c r="F15" s="6">
        <v>16.036729026035498</v>
      </c>
      <c r="G15" s="6">
        <v>13.526655346192699</v>
      </c>
      <c r="H15" s="6">
        <v>10.2471949464368</v>
      </c>
      <c r="I15" s="11">
        <f t="shared" si="1"/>
        <v>0.92789096928251946</v>
      </c>
      <c r="J15" s="11">
        <f t="shared" si="0"/>
        <v>2.170744468902555</v>
      </c>
      <c r="K15" s="11">
        <f t="shared" si="0"/>
        <v>5.0498851272910903</v>
      </c>
    </row>
    <row r="16" spans="1:11" x14ac:dyDescent="0.35">
      <c r="A16" s="4">
        <v>37</v>
      </c>
      <c r="B16" s="5">
        <v>19</v>
      </c>
      <c r="C16" s="5">
        <v>15</v>
      </c>
      <c r="D16" s="5">
        <v>8</v>
      </c>
      <c r="F16" s="6">
        <v>18.469428982890399</v>
      </c>
      <c r="G16" s="6">
        <v>13.407802828386</v>
      </c>
      <c r="H16" s="6">
        <v>10.3024188509524</v>
      </c>
      <c r="I16" s="11">
        <f t="shared" si="1"/>
        <v>0.2815056041967165</v>
      </c>
      <c r="J16" s="11">
        <f t="shared" si="0"/>
        <v>2.5350918332956214</v>
      </c>
      <c r="K16" s="11">
        <f t="shared" si="0"/>
        <v>5.3011325652209678</v>
      </c>
    </row>
    <row r="17" spans="1:11" x14ac:dyDescent="0.35">
      <c r="A17" s="4">
        <v>38</v>
      </c>
      <c r="B17" s="5">
        <v>21</v>
      </c>
      <c r="C17" s="5">
        <v>15</v>
      </c>
      <c r="D17" s="5">
        <v>8</v>
      </c>
      <c r="F17" s="6">
        <v>18.773684361413</v>
      </c>
      <c r="G17" s="6">
        <v>13.841201542059499</v>
      </c>
      <c r="H17" s="6">
        <v>10.686053639175601</v>
      </c>
      <c r="I17" s="11">
        <f t="shared" si="1"/>
        <v>4.9564813226170408</v>
      </c>
      <c r="J17" s="11">
        <f t="shared" si="0"/>
        <v>1.3428138661252822</v>
      </c>
      <c r="K17" s="11">
        <f t="shared" si="0"/>
        <v>7.2148841525284881</v>
      </c>
    </row>
    <row r="18" spans="1:11" x14ac:dyDescent="0.35">
      <c r="A18" s="4">
        <v>39</v>
      </c>
      <c r="B18" s="5">
        <v>23</v>
      </c>
      <c r="C18" s="5">
        <v>15</v>
      </c>
      <c r="D18" s="5">
        <v>8</v>
      </c>
      <c r="F18" s="6">
        <v>21.8727980660084</v>
      </c>
      <c r="G18" s="6">
        <v>13.9731331867339</v>
      </c>
      <c r="H18" s="6">
        <v>10.994531366141301</v>
      </c>
      <c r="I18" s="11">
        <f t="shared" si="1"/>
        <v>1.2705841999944032</v>
      </c>
      <c r="J18" s="11">
        <f t="shared" si="0"/>
        <v>1.0544554521872751</v>
      </c>
      <c r="K18" s="11">
        <f t="shared" si="0"/>
        <v>8.9672181028040843</v>
      </c>
    </row>
    <row r="19" spans="1:11" x14ac:dyDescent="0.35">
      <c r="A19" s="4">
        <v>40</v>
      </c>
      <c r="B19" s="5">
        <v>25</v>
      </c>
      <c r="C19" s="5">
        <v>15</v>
      </c>
      <c r="D19" s="5">
        <v>8</v>
      </c>
      <c r="F19" s="6">
        <v>21.980066533332</v>
      </c>
      <c r="G19" s="6">
        <v>14.3738671855535</v>
      </c>
      <c r="H19" s="6">
        <v>11.338154260661801</v>
      </c>
      <c r="I19" s="11">
        <f t="shared" si="1"/>
        <v>9.1199981431014052</v>
      </c>
      <c r="J19" s="11">
        <f t="shared" si="0"/>
        <v>0.39204230132669482</v>
      </c>
      <c r="K19" s="11">
        <f t="shared" si="0"/>
        <v>11.143273867974534</v>
      </c>
    </row>
    <row r="20" spans="1:11" x14ac:dyDescent="0.35">
      <c r="A20" s="4">
        <v>55</v>
      </c>
      <c r="B20" s="5">
        <v>25</v>
      </c>
      <c r="C20" s="5">
        <v>9</v>
      </c>
      <c r="D20" s="5">
        <v>12</v>
      </c>
      <c r="F20" s="6">
        <v>28.502658554541799</v>
      </c>
      <c r="G20" s="6">
        <v>10.5948993131748</v>
      </c>
      <c r="H20" s="6">
        <v>8.5781295899772392</v>
      </c>
      <c r="I20" s="11">
        <f t="shared" si="1"/>
        <v>12.268616949704848</v>
      </c>
      <c r="J20" s="11">
        <f t="shared" si="0"/>
        <v>2.5437038191654477</v>
      </c>
      <c r="K20" s="11">
        <f t="shared" si="0"/>
        <v>11.709197102989338</v>
      </c>
    </row>
    <row r="21" spans="1:11" x14ac:dyDescent="0.35">
      <c r="A21" s="4">
        <v>56</v>
      </c>
      <c r="B21" s="5">
        <v>17</v>
      </c>
      <c r="C21" s="5">
        <v>11</v>
      </c>
      <c r="D21" s="5">
        <v>12</v>
      </c>
      <c r="F21" s="6">
        <v>17.7777558281091</v>
      </c>
      <c r="G21" s="6">
        <v>13.1594561275181</v>
      </c>
      <c r="H21" s="6">
        <v>10.0496029656274</v>
      </c>
      <c r="I21" s="11">
        <f t="shared" si="1"/>
        <v>0.60490412815767247</v>
      </c>
      <c r="J21" s="11">
        <f t="shared" si="0"/>
        <v>4.6632507666754668</v>
      </c>
      <c r="K21" s="11">
        <f t="shared" si="0"/>
        <v>3.8040485916894315</v>
      </c>
    </row>
    <row r="22" spans="1:11" x14ac:dyDescent="0.35">
      <c r="A22" s="4">
        <v>57</v>
      </c>
      <c r="B22" s="5">
        <v>19</v>
      </c>
      <c r="C22" s="5">
        <v>11</v>
      </c>
      <c r="D22" s="5">
        <v>12</v>
      </c>
      <c r="F22" s="6">
        <v>20.998052944329601</v>
      </c>
      <c r="G22" s="6">
        <v>12.5355705373658</v>
      </c>
      <c r="H22" s="6">
        <v>9.7306061610839993</v>
      </c>
      <c r="I22" s="11">
        <f t="shared" si="1"/>
        <v>3.9922155683441862</v>
      </c>
      <c r="J22" s="11">
        <f t="shared" si="0"/>
        <v>2.3579768752258912</v>
      </c>
      <c r="K22" s="11">
        <f t="shared" si="0"/>
        <v>5.1501483961099028</v>
      </c>
    </row>
    <row r="23" spans="1:11" x14ac:dyDescent="0.35">
      <c r="A23" s="4">
        <v>58</v>
      </c>
      <c r="B23" s="5">
        <v>21</v>
      </c>
      <c r="C23" s="5">
        <v>11</v>
      </c>
      <c r="D23" s="5">
        <v>12</v>
      </c>
      <c r="F23" s="6">
        <v>17.587944846374299</v>
      </c>
      <c r="G23" s="6">
        <v>14.070318362858099</v>
      </c>
      <c r="H23" s="6">
        <v>10.8030041514986</v>
      </c>
      <c r="I23" s="11">
        <f t="shared" si="1"/>
        <v>11.642120371383706</v>
      </c>
      <c r="J23" s="11">
        <f t="shared" si="0"/>
        <v>9.4268548493036395</v>
      </c>
      <c r="K23" s="11">
        <f t="shared" si="0"/>
        <v>1.4327990613295867</v>
      </c>
    </row>
    <row r="24" spans="1:11" x14ac:dyDescent="0.35">
      <c r="A24" s="4">
        <v>59</v>
      </c>
      <c r="B24" s="5">
        <v>23</v>
      </c>
      <c r="C24" s="5">
        <v>11</v>
      </c>
      <c r="D24" s="5">
        <v>12</v>
      </c>
      <c r="F24" s="6">
        <v>21.966499076124801</v>
      </c>
      <c r="G24" s="6">
        <v>12.991912202330401</v>
      </c>
      <c r="H24" s="6">
        <v>10.1758715383215</v>
      </c>
      <c r="I24" s="11">
        <f t="shared" si="1"/>
        <v>1.0681241596508892</v>
      </c>
      <c r="J24" s="11">
        <f t="shared" si="1"/>
        <v>3.9677142217927468</v>
      </c>
      <c r="K24" s="11">
        <f t="shared" si="1"/>
        <v>3.3274446447055701</v>
      </c>
    </row>
    <row r="25" spans="1:11" x14ac:dyDescent="0.35">
      <c r="A25" s="4">
        <v>60</v>
      </c>
      <c r="B25" s="5">
        <v>27</v>
      </c>
      <c r="C25" s="5">
        <v>11</v>
      </c>
      <c r="D25" s="5">
        <v>10</v>
      </c>
      <c r="F25" s="6">
        <v>21.044082736322899</v>
      </c>
      <c r="G25" s="6">
        <v>13.6593093654086</v>
      </c>
      <c r="H25" s="6">
        <v>10.677949592950601</v>
      </c>
      <c r="I25" s="11">
        <f t="shared" si="1"/>
        <v>35.472950451766927</v>
      </c>
      <c r="J25" s="11">
        <f t="shared" si="1"/>
        <v>7.0719263009498894</v>
      </c>
      <c r="K25" s="11">
        <f t="shared" si="1"/>
        <v>0.45961565058188497</v>
      </c>
    </row>
    <row r="26" spans="1:11" x14ac:dyDescent="0.35">
      <c r="E26" s="8" t="s">
        <v>12</v>
      </c>
      <c r="F26" s="9">
        <f>SQRT(SUM(I8:I25)/17)</f>
        <v>2.3453433766852707</v>
      </c>
      <c r="G26" s="9">
        <f t="shared" ref="G26:H26" si="2">SQRT(SUM(J8:J25)/17)</f>
        <v>2.3317148248524289</v>
      </c>
      <c r="H26" s="9">
        <f t="shared" si="2"/>
        <v>2.7764463609484293</v>
      </c>
    </row>
  </sheetData>
  <mergeCells count="3">
    <mergeCell ref="A6:A7"/>
    <mergeCell ref="B6:D6"/>
    <mergeCell ref="F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6"/>
  <sheetViews>
    <sheetView topLeftCell="E3" zoomScale="85" zoomScaleNormal="85" workbookViewId="0">
      <selection activeCell="F8" sqref="F8:H25"/>
    </sheetView>
  </sheetViews>
  <sheetFormatPr defaultRowHeight="14.5" x14ac:dyDescent="0.35"/>
  <cols>
    <col min="6" max="6" width="11.81640625" customWidth="1"/>
    <col min="7" max="7" width="12.54296875" customWidth="1"/>
    <col min="8" max="8" width="13.26953125" customWidth="1"/>
  </cols>
  <sheetData>
    <row r="6" spans="1:11" x14ac:dyDescent="0.35">
      <c r="A6" s="16" t="s">
        <v>6</v>
      </c>
      <c r="B6" s="16" t="s">
        <v>7</v>
      </c>
      <c r="C6" s="16"/>
      <c r="D6" s="16"/>
      <c r="F6" s="16" t="s">
        <v>11</v>
      </c>
      <c r="G6" s="16"/>
      <c r="H6" s="16"/>
    </row>
    <row r="7" spans="1:11" x14ac:dyDescent="0.35">
      <c r="A7" s="16"/>
      <c r="B7" s="3" t="s">
        <v>8</v>
      </c>
      <c r="C7" s="3" t="s">
        <v>9</v>
      </c>
      <c r="D7" s="3" t="s">
        <v>10</v>
      </c>
      <c r="F7" s="3" t="s">
        <v>8</v>
      </c>
      <c r="G7" s="3" t="s">
        <v>9</v>
      </c>
      <c r="H7" s="3" t="s">
        <v>10</v>
      </c>
    </row>
    <row r="8" spans="1:11" x14ac:dyDescent="0.35">
      <c r="A8" s="4">
        <v>15</v>
      </c>
      <c r="B8" s="5">
        <v>27</v>
      </c>
      <c r="C8" s="5">
        <v>13</v>
      </c>
      <c r="D8" s="5">
        <v>6</v>
      </c>
      <c r="F8" s="6">
        <v>24.069596066135599</v>
      </c>
      <c r="G8" s="6">
        <v>15.3234995423008</v>
      </c>
      <c r="H8" s="6">
        <v>6.9706672558987304</v>
      </c>
      <c r="I8" s="7">
        <f>(B8-F8)^2</f>
        <v>8.587267215607957</v>
      </c>
      <c r="J8" s="7">
        <f t="shared" ref="J8:K23" si="0">(C8-G8)^2</f>
        <v>5.3986501230720263</v>
      </c>
      <c r="K8" s="7">
        <f t="shared" si="0"/>
        <v>0.94219492167397134</v>
      </c>
    </row>
    <row r="9" spans="1:11" x14ac:dyDescent="0.35">
      <c r="A9" s="4">
        <v>16</v>
      </c>
      <c r="B9" s="5">
        <v>19</v>
      </c>
      <c r="C9" s="5">
        <v>15</v>
      </c>
      <c r="D9" s="5">
        <v>6</v>
      </c>
      <c r="F9" s="6">
        <v>20.929822906695001</v>
      </c>
      <c r="G9" s="6">
        <v>15.914419779765501</v>
      </c>
      <c r="H9" s="6">
        <v>5.9132682709488096</v>
      </c>
      <c r="I9" s="7">
        <f t="shared" ref="I9:K25" si="1">(B9-F9)^2</f>
        <v>3.7242164512047444</v>
      </c>
      <c r="J9" s="7">
        <f t="shared" si="0"/>
        <v>0.83616353362638685</v>
      </c>
      <c r="K9" s="7">
        <f t="shared" si="0"/>
        <v>7.5223928242091082E-3</v>
      </c>
    </row>
    <row r="10" spans="1:11" x14ac:dyDescent="0.35">
      <c r="A10" s="4">
        <v>17</v>
      </c>
      <c r="B10" s="5">
        <v>21</v>
      </c>
      <c r="C10" s="5">
        <v>15</v>
      </c>
      <c r="D10" s="5">
        <v>6</v>
      </c>
      <c r="F10" s="6">
        <v>22.262052415761602</v>
      </c>
      <c r="G10" s="6">
        <v>16.755002224482499</v>
      </c>
      <c r="H10" s="6">
        <v>4.9632391146343702</v>
      </c>
      <c r="I10" s="7">
        <f t="shared" si="1"/>
        <v>1.5927763001296948</v>
      </c>
      <c r="J10" s="7">
        <f t="shared" si="0"/>
        <v>3.0800328079385215</v>
      </c>
      <c r="K10" s="7">
        <f t="shared" si="0"/>
        <v>1.0748731334241246</v>
      </c>
    </row>
    <row r="11" spans="1:11" x14ac:dyDescent="0.35">
      <c r="A11" s="4">
        <v>18</v>
      </c>
      <c r="B11" s="5">
        <v>23</v>
      </c>
      <c r="C11" s="5">
        <v>15</v>
      </c>
      <c r="D11" s="5">
        <v>6</v>
      </c>
      <c r="F11" s="6">
        <v>24.527538892807801</v>
      </c>
      <c r="G11" s="6">
        <v>16.7867807498478</v>
      </c>
      <c r="H11" s="6">
        <v>5.5460309902621701</v>
      </c>
      <c r="I11" s="7">
        <f t="shared" si="1"/>
        <v>2.333375069040482</v>
      </c>
      <c r="J11" s="7">
        <f t="shared" si="0"/>
        <v>3.1925854480266667</v>
      </c>
      <c r="K11" s="7">
        <f t="shared" si="0"/>
        <v>0.20608786180234595</v>
      </c>
    </row>
    <row r="12" spans="1:11" x14ac:dyDescent="0.35">
      <c r="A12" s="4">
        <v>19</v>
      </c>
      <c r="B12" s="5">
        <v>25</v>
      </c>
      <c r="C12" s="5">
        <v>15</v>
      </c>
      <c r="D12" s="5">
        <v>6</v>
      </c>
      <c r="F12" s="6">
        <v>26.108232857587101</v>
      </c>
      <c r="G12" s="6">
        <v>16.275967263567001</v>
      </c>
      <c r="H12" s="6">
        <v>5.2548278877396504</v>
      </c>
      <c r="I12" s="7">
        <f t="shared" si="1"/>
        <v>1.2281800666356717</v>
      </c>
      <c r="J12" s="7">
        <f t="shared" si="0"/>
        <v>1.62809245769466</v>
      </c>
      <c r="K12" s="7">
        <f t="shared" si="0"/>
        <v>0.55528147689055107</v>
      </c>
    </row>
    <row r="13" spans="1:11" x14ac:dyDescent="0.35">
      <c r="A13" s="4">
        <v>20</v>
      </c>
      <c r="B13" s="5">
        <v>27</v>
      </c>
      <c r="C13" s="5">
        <v>15</v>
      </c>
      <c r="D13" s="5">
        <v>6</v>
      </c>
      <c r="F13" s="6">
        <v>27.707527178395601</v>
      </c>
      <c r="G13" s="6">
        <v>16.859310174753301</v>
      </c>
      <c r="H13" s="6">
        <v>4.9764398627866697</v>
      </c>
      <c r="I13" s="7">
        <f t="shared" si="1"/>
        <v>0.50059470816844087</v>
      </c>
      <c r="J13" s="7">
        <f t="shared" si="0"/>
        <v>3.4570343259411489</v>
      </c>
      <c r="K13" s="7">
        <f t="shared" si="0"/>
        <v>1.0476753544921715</v>
      </c>
    </row>
    <row r="14" spans="1:11" x14ac:dyDescent="0.35">
      <c r="A14" s="4">
        <v>35</v>
      </c>
      <c r="B14" s="5">
        <v>25</v>
      </c>
      <c r="C14" s="5">
        <v>13</v>
      </c>
      <c r="D14" s="5">
        <v>8</v>
      </c>
      <c r="F14" s="6">
        <v>22.796560616944198</v>
      </c>
      <c r="G14" s="6">
        <v>13.653237329214599</v>
      </c>
      <c r="H14" s="6">
        <v>7.4553779143417103</v>
      </c>
      <c r="I14" s="7">
        <f t="shared" si="1"/>
        <v>4.8551451148013323</v>
      </c>
      <c r="J14" s="7">
        <f t="shared" si="0"/>
        <v>0.42671900827942294</v>
      </c>
      <c r="K14" s="7">
        <f t="shared" si="0"/>
        <v>0.29661321618678549</v>
      </c>
    </row>
    <row r="15" spans="1:11" x14ac:dyDescent="0.35">
      <c r="A15" s="4">
        <v>36</v>
      </c>
      <c r="B15" s="5">
        <v>17</v>
      </c>
      <c r="C15" s="5">
        <v>15</v>
      </c>
      <c r="D15" s="5">
        <v>8</v>
      </c>
      <c r="F15" s="6">
        <v>16.317333244564001</v>
      </c>
      <c r="G15" s="6">
        <v>16.070528400098599</v>
      </c>
      <c r="H15" s="6">
        <v>6.3821500632701698</v>
      </c>
      <c r="I15" s="7">
        <f t="shared" si="1"/>
        <v>0.46603389897751452</v>
      </c>
      <c r="J15" s="7">
        <f t="shared" si="0"/>
        <v>1.1460310554176663</v>
      </c>
      <c r="K15" s="7">
        <f t="shared" si="0"/>
        <v>2.6174384177767158</v>
      </c>
    </row>
    <row r="16" spans="1:11" x14ac:dyDescent="0.35">
      <c r="A16" s="4">
        <v>37</v>
      </c>
      <c r="B16" s="5">
        <v>19</v>
      </c>
      <c r="C16" s="5">
        <v>15</v>
      </c>
      <c r="D16" s="5">
        <v>8</v>
      </c>
      <c r="F16" s="6">
        <v>19.2331061423438</v>
      </c>
      <c r="G16" s="6">
        <v>16.3801390837178</v>
      </c>
      <c r="H16" s="6">
        <v>5.7866133630638101</v>
      </c>
      <c r="I16" s="7">
        <f t="shared" si="1"/>
        <v>5.4338473598408002E-2</v>
      </c>
      <c r="J16" s="7">
        <f t="shared" si="0"/>
        <v>1.90478389040541</v>
      </c>
      <c r="K16" s="7">
        <f t="shared" si="0"/>
        <v>4.8990804045676963</v>
      </c>
    </row>
    <row r="17" spans="1:11" x14ac:dyDescent="0.35">
      <c r="A17" s="4">
        <v>38</v>
      </c>
      <c r="B17" s="5">
        <v>21</v>
      </c>
      <c r="C17" s="5">
        <v>15</v>
      </c>
      <c r="D17" s="5">
        <v>8</v>
      </c>
      <c r="F17" s="6">
        <v>21.2484791825248</v>
      </c>
      <c r="G17" s="6">
        <v>16.509857665258401</v>
      </c>
      <c r="H17" s="6">
        <v>5.3843072631119897</v>
      </c>
      <c r="I17" s="7">
        <f t="shared" si="1"/>
        <v>6.1741904148193014E-2</v>
      </c>
      <c r="J17" s="7">
        <f t="shared" si="0"/>
        <v>2.2796701693395511</v>
      </c>
      <c r="K17" s="7">
        <f t="shared" si="0"/>
        <v>6.8418484938086896</v>
      </c>
    </row>
    <row r="18" spans="1:11" x14ac:dyDescent="0.35">
      <c r="A18" s="4">
        <v>39</v>
      </c>
      <c r="B18" s="5">
        <v>23</v>
      </c>
      <c r="C18" s="5">
        <v>15</v>
      </c>
      <c r="D18" s="5">
        <v>8</v>
      </c>
      <c r="F18" s="6">
        <v>25.3824171792165</v>
      </c>
      <c r="G18" s="6">
        <v>17.276871524540599</v>
      </c>
      <c r="H18" s="6">
        <v>4.4019357557302001</v>
      </c>
      <c r="I18" s="7">
        <f t="shared" si="1"/>
        <v>5.6759116158259033</v>
      </c>
      <c r="J18" s="7">
        <f t="shared" si="0"/>
        <v>5.1841439392638327</v>
      </c>
      <c r="K18" s="7">
        <f t="shared" si="0"/>
        <v>12.946066305892806</v>
      </c>
    </row>
    <row r="19" spans="1:11" x14ac:dyDescent="0.35">
      <c r="A19" s="4">
        <v>40</v>
      </c>
      <c r="B19" s="5">
        <v>25</v>
      </c>
      <c r="C19" s="5">
        <v>15</v>
      </c>
      <c r="D19" s="5">
        <v>8</v>
      </c>
      <c r="F19" s="6">
        <v>25.495587958792299</v>
      </c>
      <c r="G19" s="6">
        <v>17.573118844462702</v>
      </c>
      <c r="H19" s="6">
        <v>4.42449755749558</v>
      </c>
      <c r="I19" s="7">
        <f t="shared" si="1"/>
        <v>0.24560742489991777</v>
      </c>
      <c r="J19" s="7">
        <f t="shared" si="0"/>
        <v>6.6209405877290681</v>
      </c>
      <c r="K19" s="7">
        <f t="shared" si="0"/>
        <v>12.784217716355073</v>
      </c>
    </row>
    <row r="20" spans="1:11" x14ac:dyDescent="0.35">
      <c r="A20" s="4">
        <v>55</v>
      </c>
      <c r="B20" s="5">
        <v>25</v>
      </c>
      <c r="C20" s="5">
        <v>9</v>
      </c>
      <c r="D20" s="5">
        <v>12</v>
      </c>
      <c r="F20" s="6">
        <v>20.170379482893502</v>
      </c>
      <c r="G20" s="6">
        <v>9.6491272832492108</v>
      </c>
      <c r="H20" s="6">
        <v>13.803833597348101</v>
      </c>
      <c r="I20" s="7">
        <f t="shared" si="1"/>
        <v>23.325234339256038</v>
      </c>
      <c r="J20" s="7">
        <f t="shared" si="0"/>
        <v>0.42136622985850108</v>
      </c>
      <c r="K20" s="7">
        <f t="shared" si="0"/>
        <v>3.2538156469217903</v>
      </c>
    </row>
    <row r="21" spans="1:11" x14ac:dyDescent="0.35">
      <c r="A21" s="4">
        <v>56</v>
      </c>
      <c r="B21" s="5">
        <v>17</v>
      </c>
      <c r="C21" s="5">
        <v>11</v>
      </c>
      <c r="D21" s="5">
        <v>12</v>
      </c>
      <c r="F21" s="6">
        <v>18.340075047597299</v>
      </c>
      <c r="G21" s="6">
        <v>11.952514253552</v>
      </c>
      <c r="H21" s="6">
        <v>11.0142096334791</v>
      </c>
      <c r="I21" s="7">
        <f t="shared" si="1"/>
        <v>1.7958011331929036</v>
      </c>
      <c r="J21" s="7">
        <f t="shared" si="0"/>
        <v>0.90728340321972323</v>
      </c>
      <c r="K21" s="7">
        <f t="shared" si="0"/>
        <v>0.97178264672541126</v>
      </c>
    </row>
    <row r="22" spans="1:11" x14ac:dyDescent="0.35">
      <c r="A22" s="4">
        <v>57</v>
      </c>
      <c r="B22" s="5">
        <v>19</v>
      </c>
      <c r="C22" s="5">
        <v>11</v>
      </c>
      <c r="D22" s="5">
        <v>12</v>
      </c>
      <c r="F22" s="6">
        <v>19.904488356339598</v>
      </c>
      <c r="G22" s="6">
        <v>11.761357838685701</v>
      </c>
      <c r="H22" s="6">
        <v>11.160199429213399</v>
      </c>
      <c r="I22" s="7">
        <f t="shared" si="1"/>
        <v>0.81809918675390847</v>
      </c>
      <c r="J22" s="7">
        <f t="shared" si="0"/>
        <v>0.57966575852816149</v>
      </c>
      <c r="K22" s="7">
        <f t="shared" si="0"/>
        <v>0.70526499869350001</v>
      </c>
    </row>
    <row r="23" spans="1:11" x14ac:dyDescent="0.35">
      <c r="A23" s="4">
        <v>58</v>
      </c>
      <c r="B23" s="5">
        <v>21</v>
      </c>
      <c r="C23" s="5">
        <v>11</v>
      </c>
      <c r="D23" s="5">
        <v>12</v>
      </c>
      <c r="F23" s="6">
        <v>20.191264247515701</v>
      </c>
      <c r="G23" s="6">
        <v>11.7464921003969</v>
      </c>
      <c r="H23" s="6">
        <v>11.7529502335631</v>
      </c>
      <c r="I23" s="7">
        <f t="shared" si="1"/>
        <v>0.65405351734634587</v>
      </c>
      <c r="J23" s="7">
        <f t="shared" si="0"/>
        <v>0.55725045595497491</v>
      </c>
      <c r="K23" s="7">
        <f t="shared" si="0"/>
        <v>6.103358709652696E-2</v>
      </c>
    </row>
    <row r="24" spans="1:11" x14ac:dyDescent="0.35">
      <c r="A24" s="4">
        <v>59</v>
      </c>
      <c r="B24" s="5">
        <v>23</v>
      </c>
      <c r="C24" s="5">
        <v>11</v>
      </c>
      <c r="D24" s="5">
        <v>12</v>
      </c>
      <c r="F24" s="6">
        <v>21.2877654904064</v>
      </c>
      <c r="G24" s="6">
        <v>11.5918738123019</v>
      </c>
      <c r="H24" s="6">
        <v>12.187500102700399</v>
      </c>
      <c r="I24" s="7">
        <f t="shared" si="1"/>
        <v>2.9317470158432353</v>
      </c>
      <c r="J24" s="7">
        <f t="shared" si="1"/>
        <v>0.35031460968878481</v>
      </c>
      <c r="K24" s="7">
        <f t="shared" si="1"/>
        <v>3.5156288512660283E-2</v>
      </c>
    </row>
    <row r="25" spans="1:11" x14ac:dyDescent="0.35">
      <c r="A25" s="4">
        <v>60</v>
      </c>
      <c r="B25" s="5">
        <v>27</v>
      </c>
      <c r="C25" s="5">
        <v>11</v>
      </c>
      <c r="D25" s="5">
        <v>10</v>
      </c>
      <c r="F25" s="6">
        <v>20.231076971274302</v>
      </c>
      <c r="G25" s="6">
        <v>11.4898846727384</v>
      </c>
      <c r="H25" s="6">
        <v>13.493604758184899</v>
      </c>
      <c r="I25" s="7">
        <f t="shared" si="1"/>
        <v>45.818318968813081</v>
      </c>
      <c r="J25" s="7">
        <f t="shared" si="1"/>
        <v>0.23998699258400935</v>
      </c>
      <c r="K25" s="7">
        <f t="shared" si="1"/>
        <v>12.205274206412168</v>
      </c>
    </row>
    <row r="26" spans="1:11" x14ac:dyDescent="0.35">
      <c r="E26" s="8" t="s">
        <v>12</v>
      </c>
      <c r="F26" s="9">
        <f>SQRT(SUM(I8:I25)/17)</f>
        <v>2.4813236790571342</v>
      </c>
      <c r="G26" s="9">
        <f t="shared" ref="G26:H26" si="2">SQRT(SUM(J8:J25)/17)</f>
        <v>1.4992295040054744</v>
      </c>
      <c r="H26" s="9">
        <f t="shared" si="2"/>
        <v>1.9012569692034114</v>
      </c>
    </row>
  </sheetData>
  <mergeCells count="3">
    <mergeCell ref="A6:A7"/>
    <mergeCell ref="B6:D6"/>
    <mergeCell ref="F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zoomScale="70" zoomScaleNormal="70" workbookViewId="0">
      <selection activeCell="D1" sqref="D1"/>
    </sheetView>
  </sheetViews>
  <sheetFormatPr defaultRowHeight="14.5" x14ac:dyDescent="0.35"/>
  <cols>
    <col min="6" max="6" width="11.7265625" bestFit="1" customWidth="1"/>
    <col min="7" max="8" width="11.453125" bestFit="1" customWidth="1"/>
    <col min="9" max="11" width="11.7265625" bestFit="1" customWidth="1"/>
  </cols>
  <sheetData>
    <row r="2" spans="1:11" x14ac:dyDescent="0.35">
      <c r="C2" t="s">
        <v>21</v>
      </c>
    </row>
    <row r="5" spans="1:11" x14ac:dyDescent="0.35">
      <c r="A5" s="16" t="s">
        <v>6</v>
      </c>
      <c r="B5" s="16" t="s">
        <v>7</v>
      </c>
      <c r="C5" s="16"/>
      <c r="D5" s="16"/>
      <c r="F5" s="16" t="s">
        <v>11</v>
      </c>
      <c r="G5" s="16"/>
      <c r="H5" s="16"/>
    </row>
    <row r="6" spans="1:11" x14ac:dyDescent="0.35">
      <c r="A6" s="16"/>
      <c r="B6" s="3" t="s">
        <v>8</v>
      </c>
      <c r="C6" s="3" t="s">
        <v>9</v>
      </c>
      <c r="D6" s="3" t="s">
        <v>10</v>
      </c>
      <c r="F6" s="3" t="s">
        <v>8</v>
      </c>
      <c r="G6" s="3" t="s">
        <v>9</v>
      </c>
      <c r="H6" s="3" t="s">
        <v>10</v>
      </c>
    </row>
    <row r="7" spans="1:11" x14ac:dyDescent="0.35">
      <c r="A7" s="4">
        <v>15</v>
      </c>
      <c r="B7" s="5">
        <v>27</v>
      </c>
      <c r="C7" s="5">
        <v>13</v>
      </c>
      <c r="D7" s="5">
        <v>6</v>
      </c>
      <c r="F7" s="6">
        <v>24.509630863052699</v>
      </c>
      <c r="G7" s="6">
        <v>13.8105052935754</v>
      </c>
      <c r="H7" s="6">
        <v>6.7823168673562</v>
      </c>
      <c r="I7" s="11">
        <f>(B7-F7)^2</f>
        <v>6.2019384382596439</v>
      </c>
      <c r="J7" s="11">
        <f t="shared" ref="J7:K22" si="0">(C7-G7)^2</f>
        <v>0.6569188309137447</v>
      </c>
      <c r="K7" s="11">
        <f t="shared" si="0"/>
        <v>0.61201968095001824</v>
      </c>
    </row>
    <row r="8" spans="1:11" x14ac:dyDescent="0.35">
      <c r="A8" s="4">
        <v>16</v>
      </c>
      <c r="B8" s="5">
        <v>19</v>
      </c>
      <c r="C8" s="5">
        <v>15</v>
      </c>
      <c r="D8" s="5">
        <v>6</v>
      </c>
      <c r="F8" s="6">
        <v>13.9614271492432</v>
      </c>
      <c r="G8" s="6">
        <v>13.652045642419299</v>
      </c>
      <c r="H8" s="6">
        <v>5.7370453669693502</v>
      </c>
      <c r="I8" s="11">
        <f t="shared" ref="I8:K24" si="1">(B8-F8)^2</f>
        <v>25.387216372383509</v>
      </c>
      <c r="J8" s="11">
        <f t="shared" si="0"/>
        <v>1.8169809501207996</v>
      </c>
      <c r="K8" s="11">
        <f t="shared" si="0"/>
        <v>6.9145139032283712E-2</v>
      </c>
    </row>
    <row r="9" spans="1:11" x14ac:dyDescent="0.35">
      <c r="A9" s="4">
        <v>17</v>
      </c>
      <c r="B9" s="5">
        <v>21</v>
      </c>
      <c r="C9" s="5">
        <v>15</v>
      </c>
      <c r="D9" s="5">
        <v>6</v>
      </c>
      <c r="F9" s="6">
        <v>15.5080055599019</v>
      </c>
      <c r="G9" s="6">
        <v>13.112193176129299</v>
      </c>
      <c r="H9" s="6">
        <v>6.5336782494326897</v>
      </c>
      <c r="I9" s="11">
        <f t="shared" si="1"/>
        <v>30.162002930068446</v>
      </c>
      <c r="J9" s="11">
        <f t="shared" si="0"/>
        <v>3.5638146042527836</v>
      </c>
      <c r="K9" s="11">
        <f t="shared" si="0"/>
        <v>0.28481247391754017</v>
      </c>
    </row>
    <row r="10" spans="1:11" x14ac:dyDescent="0.35">
      <c r="A10" s="4">
        <v>18</v>
      </c>
      <c r="B10" s="5">
        <v>23</v>
      </c>
      <c r="C10" s="5">
        <v>15</v>
      </c>
      <c r="D10" s="5">
        <v>6</v>
      </c>
      <c r="F10" s="6">
        <v>21.672333556047398</v>
      </c>
      <c r="G10" s="6">
        <v>15.904717295903399</v>
      </c>
      <c r="H10" s="6">
        <v>6.2434234082738298</v>
      </c>
      <c r="I10" s="11">
        <f t="shared" si="1"/>
        <v>1.7626981863977467</v>
      </c>
      <c r="J10" s="11">
        <f t="shared" si="0"/>
        <v>0.81851338550675901</v>
      </c>
      <c r="K10" s="11">
        <f t="shared" si="0"/>
        <v>5.9254955695647628E-2</v>
      </c>
    </row>
    <row r="11" spans="1:11" x14ac:dyDescent="0.35">
      <c r="A11" s="4">
        <v>19</v>
      </c>
      <c r="B11" s="5">
        <v>25</v>
      </c>
      <c r="C11" s="5">
        <v>15</v>
      </c>
      <c r="D11" s="5">
        <v>6</v>
      </c>
      <c r="F11" s="6">
        <v>23.054298438424599</v>
      </c>
      <c r="G11" s="6">
        <v>15.2982233099547</v>
      </c>
      <c r="H11" s="6">
        <v>6.0889000892088401</v>
      </c>
      <c r="I11" s="11">
        <f t="shared" si="1"/>
        <v>3.7857545667169537</v>
      </c>
      <c r="J11" s="11">
        <f t="shared" si="0"/>
        <v>8.8937142600337221E-2</v>
      </c>
      <c r="K11" s="11">
        <f t="shared" si="0"/>
        <v>7.9032258613397233E-3</v>
      </c>
    </row>
    <row r="12" spans="1:11" x14ac:dyDescent="0.35">
      <c r="A12" s="4">
        <v>20</v>
      </c>
      <c r="B12" s="5">
        <v>27</v>
      </c>
      <c r="C12" s="5">
        <v>15</v>
      </c>
      <c r="D12" s="5">
        <v>6</v>
      </c>
      <c r="F12" s="6">
        <v>26.8823877662008</v>
      </c>
      <c r="G12" s="6">
        <v>16.298280028488701</v>
      </c>
      <c r="H12" s="6">
        <v>5.9554544295617697</v>
      </c>
      <c r="I12" s="11">
        <f t="shared" si="1"/>
        <v>1.3832637539237642E-2</v>
      </c>
      <c r="J12" s="11">
        <f t="shared" si="0"/>
        <v>1.6855310323726229</v>
      </c>
      <c r="K12" s="11">
        <f t="shared" si="0"/>
        <v>1.9843078456673342E-3</v>
      </c>
    </row>
    <row r="13" spans="1:11" x14ac:dyDescent="0.35">
      <c r="A13" s="4">
        <v>35</v>
      </c>
      <c r="B13" s="5">
        <v>25</v>
      </c>
      <c r="C13" s="5">
        <v>13</v>
      </c>
      <c r="D13" s="5">
        <v>8</v>
      </c>
      <c r="F13" s="6">
        <v>20.8887589556041</v>
      </c>
      <c r="G13" s="6">
        <v>14.0587788144977</v>
      </c>
      <c r="H13" s="6">
        <v>8.6507171099133906</v>
      </c>
      <c r="I13" s="11">
        <f t="shared" si="1"/>
        <v>16.90230292512549</v>
      </c>
      <c r="J13" s="11">
        <f t="shared" si="0"/>
        <v>1.1210125780291544</v>
      </c>
      <c r="K13" s="11">
        <f t="shared" si="0"/>
        <v>0.42343275713403566</v>
      </c>
    </row>
    <row r="14" spans="1:11" x14ac:dyDescent="0.35">
      <c r="A14" s="4">
        <v>36</v>
      </c>
      <c r="B14" s="5">
        <v>17</v>
      </c>
      <c r="C14" s="5">
        <v>15</v>
      </c>
      <c r="D14" s="5">
        <v>8</v>
      </c>
      <c r="F14" s="6">
        <v>17.051121608219599</v>
      </c>
      <c r="G14" s="6">
        <v>15.897770980164699</v>
      </c>
      <c r="H14" s="6">
        <v>8.2224902684871193</v>
      </c>
      <c r="I14" s="11">
        <f t="shared" si="1"/>
        <v>2.6134188269582052E-3</v>
      </c>
      <c r="J14" s="11">
        <f t="shared" si="0"/>
        <v>0.80599273282588457</v>
      </c>
      <c r="K14" s="11">
        <f t="shared" si="0"/>
        <v>4.9501919571470425E-2</v>
      </c>
    </row>
    <row r="15" spans="1:11" x14ac:dyDescent="0.35">
      <c r="A15" s="4">
        <v>37</v>
      </c>
      <c r="B15" s="5">
        <v>19</v>
      </c>
      <c r="C15" s="5">
        <v>15</v>
      </c>
      <c r="D15" s="5">
        <v>8</v>
      </c>
      <c r="F15" s="6">
        <v>20.492808488078701</v>
      </c>
      <c r="G15" s="6">
        <v>15.697695265182499</v>
      </c>
      <c r="H15" s="6">
        <v>8.1039651229868408</v>
      </c>
      <c r="I15" s="11">
        <f t="shared" si="1"/>
        <v>2.2284771820798177</v>
      </c>
      <c r="J15" s="11">
        <f t="shared" si="0"/>
        <v>0.48677868305807825</v>
      </c>
      <c r="K15" s="11">
        <f t="shared" si="0"/>
        <v>1.0808746797668932E-2</v>
      </c>
    </row>
    <row r="16" spans="1:11" x14ac:dyDescent="0.35">
      <c r="A16" s="4">
        <v>38</v>
      </c>
      <c r="B16" s="5">
        <v>21</v>
      </c>
      <c r="C16" s="5">
        <v>15</v>
      </c>
      <c r="D16" s="5">
        <v>8</v>
      </c>
      <c r="F16" s="6">
        <v>21.6944130745783</v>
      </c>
      <c r="G16" s="6">
        <v>15.3841714311205</v>
      </c>
      <c r="H16" s="6">
        <v>8.1414407479994004</v>
      </c>
      <c r="I16" s="11">
        <f t="shared" si="1"/>
        <v>0.48220951814528756</v>
      </c>
      <c r="J16" s="11">
        <f t="shared" si="0"/>
        <v>0.14758768848917275</v>
      </c>
      <c r="K16" s="11">
        <f t="shared" si="0"/>
        <v>2.0005485194629895E-2</v>
      </c>
    </row>
    <row r="17" spans="1:11" x14ac:dyDescent="0.35">
      <c r="A17" s="4">
        <v>39</v>
      </c>
      <c r="B17" s="5">
        <v>23</v>
      </c>
      <c r="C17" s="5">
        <v>15</v>
      </c>
      <c r="D17" s="5">
        <v>8</v>
      </c>
      <c r="F17" s="6">
        <v>21.657330207688201</v>
      </c>
      <c r="G17" s="6">
        <v>15.0131934632607</v>
      </c>
      <c r="H17" s="6">
        <v>8.6296536479655899</v>
      </c>
      <c r="I17" s="11">
        <f t="shared" si="1"/>
        <v>1.80276217118661</v>
      </c>
      <c r="J17" s="11">
        <f t="shared" si="0"/>
        <v>1.7406747281144741E-4</v>
      </c>
      <c r="K17" s="11">
        <f t="shared" si="0"/>
        <v>0.39646371639637495</v>
      </c>
    </row>
    <row r="18" spans="1:11" x14ac:dyDescent="0.35">
      <c r="A18" s="4">
        <v>40</v>
      </c>
      <c r="B18" s="5">
        <v>25</v>
      </c>
      <c r="C18" s="5">
        <v>15</v>
      </c>
      <c r="D18" s="5">
        <v>8</v>
      </c>
      <c r="F18" s="6">
        <v>17.008130404507199</v>
      </c>
      <c r="G18" s="6">
        <v>15.578538530892301</v>
      </c>
      <c r="H18" s="6">
        <v>9.1232296725781499</v>
      </c>
      <c r="I18" s="11">
        <f t="shared" si="1"/>
        <v>63.86997963136227</v>
      </c>
      <c r="J18" s="11">
        <f t="shared" si="0"/>
        <v>0.33470683172702165</v>
      </c>
      <c r="K18" s="11">
        <f t="shared" si="0"/>
        <v>1.2616448973600178</v>
      </c>
    </row>
    <row r="19" spans="1:11" x14ac:dyDescent="0.35">
      <c r="A19" s="4">
        <v>55</v>
      </c>
      <c r="B19" s="5">
        <v>25</v>
      </c>
      <c r="C19" s="5">
        <v>9</v>
      </c>
      <c r="D19" s="5">
        <v>12</v>
      </c>
      <c r="F19" s="6">
        <v>19.825240252057601</v>
      </c>
      <c r="G19" s="6">
        <v>7.4636483328718501</v>
      </c>
      <c r="H19" s="6">
        <v>12.3627499829272</v>
      </c>
      <c r="I19" s="11">
        <f t="shared" si="1"/>
        <v>26.778138448924885</v>
      </c>
      <c r="J19" s="11">
        <f t="shared" si="0"/>
        <v>2.3603764450874456</v>
      </c>
      <c r="K19" s="11">
        <f t="shared" si="0"/>
        <v>0.13158755011368395</v>
      </c>
    </row>
    <row r="20" spans="1:11" x14ac:dyDescent="0.35">
      <c r="A20" s="4">
        <v>56</v>
      </c>
      <c r="B20" s="5">
        <v>17</v>
      </c>
      <c r="C20" s="5">
        <v>11</v>
      </c>
      <c r="D20" s="5">
        <v>12</v>
      </c>
      <c r="F20" s="6">
        <v>17.5932825801608</v>
      </c>
      <c r="G20" s="6">
        <v>10.9165122758029</v>
      </c>
      <c r="H20" s="6">
        <v>11.963858367337799</v>
      </c>
      <c r="I20" s="11">
        <f t="shared" si="1"/>
        <v>0.35198421992225576</v>
      </c>
      <c r="J20" s="11">
        <f t="shared" si="0"/>
        <v>6.9702000916111E-3</v>
      </c>
      <c r="K20" s="11">
        <f t="shared" si="0"/>
        <v>1.3062176114894458E-3</v>
      </c>
    </row>
    <row r="21" spans="1:11" x14ac:dyDescent="0.35">
      <c r="A21" s="4">
        <v>57</v>
      </c>
      <c r="B21" s="5">
        <v>19</v>
      </c>
      <c r="C21" s="5">
        <v>11</v>
      </c>
      <c r="D21" s="5">
        <v>12</v>
      </c>
      <c r="F21" s="6">
        <v>19.642670711381601</v>
      </c>
      <c r="G21" s="6">
        <v>11.8722539563277</v>
      </c>
      <c r="H21" s="6">
        <v>11.9064592381539</v>
      </c>
      <c r="I21" s="11">
        <f t="shared" si="1"/>
        <v>0.41302564326773372</v>
      </c>
      <c r="J21" s="11">
        <f t="shared" si="0"/>
        <v>0.76082696432932573</v>
      </c>
      <c r="K21" s="11">
        <f t="shared" si="0"/>
        <v>8.7498741267487863E-3</v>
      </c>
    </row>
    <row r="22" spans="1:11" x14ac:dyDescent="0.35">
      <c r="A22" s="4">
        <v>58</v>
      </c>
      <c r="B22" s="5">
        <v>21</v>
      </c>
      <c r="C22" s="5">
        <v>11</v>
      </c>
      <c r="D22" s="5">
        <v>12</v>
      </c>
      <c r="F22" s="6">
        <v>20.981814561120899</v>
      </c>
      <c r="G22" s="6">
        <v>12.988138876037601</v>
      </c>
      <c r="H22" s="6">
        <v>12.3921815264027</v>
      </c>
      <c r="I22" s="11">
        <f t="shared" si="1"/>
        <v>3.3071018722551668E-4</v>
      </c>
      <c r="J22" s="11">
        <f t="shared" si="0"/>
        <v>3.952696190412055</v>
      </c>
      <c r="K22" s="11">
        <f t="shared" si="0"/>
        <v>0.15380634965155165</v>
      </c>
    </row>
    <row r="23" spans="1:11" x14ac:dyDescent="0.35">
      <c r="A23" s="4">
        <v>59</v>
      </c>
      <c r="B23" s="5">
        <v>23</v>
      </c>
      <c r="C23" s="5">
        <v>11</v>
      </c>
      <c r="D23" s="5">
        <v>12</v>
      </c>
      <c r="F23" s="6">
        <v>21.196204835401499</v>
      </c>
      <c r="G23" s="6">
        <v>11.168769140686001</v>
      </c>
      <c r="H23" s="6">
        <v>12.3252499687714</v>
      </c>
      <c r="I23" s="11">
        <f t="shared" si="1"/>
        <v>3.2536769958289335</v>
      </c>
      <c r="J23" s="11">
        <f t="shared" si="1"/>
        <v>2.8483022847891129E-2</v>
      </c>
      <c r="K23" s="11">
        <f t="shared" si="1"/>
        <v>0.10578754218579689</v>
      </c>
    </row>
    <row r="24" spans="1:11" x14ac:dyDescent="0.35">
      <c r="A24" s="4">
        <v>60</v>
      </c>
      <c r="B24" s="5">
        <v>27</v>
      </c>
      <c r="C24" s="5">
        <v>11</v>
      </c>
      <c r="D24" s="5">
        <v>10</v>
      </c>
      <c r="F24" s="6">
        <v>20.8005016696893</v>
      </c>
      <c r="G24" s="6">
        <v>11.2890011074992</v>
      </c>
      <c r="H24" s="6">
        <v>13.062154243586001</v>
      </c>
      <c r="I24" s="11">
        <f t="shared" si="1"/>
        <v>38.433779547525155</v>
      </c>
      <c r="J24" s="11">
        <f t="shared" si="1"/>
        <v>8.3521640135763922E-2</v>
      </c>
      <c r="K24" s="11">
        <f t="shared" si="1"/>
        <v>9.3767886115117527</v>
      </c>
    </row>
    <row r="25" spans="1:11" x14ac:dyDescent="0.35">
      <c r="E25" s="8" t="s">
        <v>12</v>
      </c>
      <c r="F25" s="9">
        <f>SQRT(SUM(I7:I24)/17)</f>
        <v>3.6123377109383807</v>
      </c>
      <c r="G25" s="9">
        <f t="shared" ref="G25:H25" si="2">SQRT(SUM(J7:J24)/17)</f>
        <v>1.0493645973880426</v>
      </c>
      <c r="H25" s="9">
        <f t="shared" si="2"/>
        <v>0.8736335027430896</v>
      </c>
    </row>
  </sheetData>
  <mergeCells count="3">
    <mergeCell ref="A5:A6"/>
    <mergeCell ref="B5:D5"/>
    <mergeCell ref="F5:H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zoomScale="85" zoomScaleNormal="85" workbookViewId="0">
      <selection activeCell="C3" sqref="C3"/>
    </sheetView>
  </sheetViews>
  <sheetFormatPr defaultRowHeight="14.5" x14ac:dyDescent="0.35"/>
  <cols>
    <col min="6" max="6" width="13.54296875" customWidth="1"/>
    <col min="7" max="7" width="14" customWidth="1"/>
    <col min="8" max="8" width="14.26953125" customWidth="1"/>
  </cols>
  <sheetData>
    <row r="2" spans="1:11" x14ac:dyDescent="0.35">
      <c r="C2" t="s">
        <v>20</v>
      </c>
    </row>
    <row r="5" spans="1:11" x14ac:dyDescent="0.35">
      <c r="A5" s="16" t="s">
        <v>6</v>
      </c>
      <c r="B5" s="16" t="s">
        <v>7</v>
      </c>
      <c r="C5" s="16"/>
      <c r="D5" s="16"/>
      <c r="F5" s="15" t="s">
        <v>11</v>
      </c>
      <c r="G5" s="15"/>
      <c r="H5" s="15"/>
    </row>
    <row r="6" spans="1:11" x14ac:dyDescent="0.35">
      <c r="A6" s="16"/>
      <c r="B6" s="3" t="s">
        <v>8</v>
      </c>
      <c r="C6" s="3" t="s">
        <v>9</v>
      </c>
      <c r="D6" s="3" t="s">
        <v>10</v>
      </c>
      <c r="F6" s="3" t="s">
        <v>8</v>
      </c>
      <c r="G6" s="3" t="s">
        <v>9</v>
      </c>
      <c r="H6" s="3" t="s">
        <v>10</v>
      </c>
    </row>
    <row r="7" spans="1:11" x14ac:dyDescent="0.35">
      <c r="A7" s="4">
        <v>15</v>
      </c>
      <c r="B7" s="5">
        <v>27</v>
      </c>
      <c r="C7" s="5">
        <v>13</v>
      </c>
      <c r="D7" s="5">
        <v>6</v>
      </c>
      <c r="F7" s="6">
        <v>22.442529059785901</v>
      </c>
      <c r="G7" s="6">
        <v>13.5433275239821</v>
      </c>
      <c r="H7" s="6">
        <v>7.7017685292897102</v>
      </c>
      <c r="I7" s="11">
        <f>(B7-F7)^2</f>
        <v>20.770541370895984</v>
      </c>
      <c r="J7" s="11">
        <f t="shared" ref="J7:K22" si="0">(C7-G7)^2</f>
        <v>0.29520479831651952</v>
      </c>
      <c r="K7" s="11">
        <f t="shared" si="0"/>
        <v>2.8960161272808636</v>
      </c>
    </row>
    <row r="8" spans="1:11" x14ac:dyDescent="0.35">
      <c r="A8" s="4">
        <v>16</v>
      </c>
      <c r="B8" s="5">
        <v>19</v>
      </c>
      <c r="C8" s="5">
        <v>15</v>
      </c>
      <c r="D8" s="5">
        <v>6</v>
      </c>
      <c r="F8" s="6">
        <v>16.834462329540401</v>
      </c>
      <c r="G8" s="6">
        <v>10.805766961268001</v>
      </c>
      <c r="H8" s="6">
        <v>7.46123047587903</v>
      </c>
      <c r="I8" s="11">
        <f t="shared" ref="I8:K24" si="1">(B8-F8)^2</f>
        <v>4.6895534021795884</v>
      </c>
      <c r="J8" s="11">
        <f t="shared" si="0"/>
        <v>17.591590783191062</v>
      </c>
      <c r="K8" s="11">
        <f t="shared" si="0"/>
        <v>2.1351945036376563</v>
      </c>
    </row>
    <row r="9" spans="1:11" x14ac:dyDescent="0.35">
      <c r="A9" s="4">
        <v>17</v>
      </c>
      <c r="B9" s="5">
        <v>21</v>
      </c>
      <c r="C9" s="5">
        <v>15</v>
      </c>
      <c r="D9" s="5">
        <v>6</v>
      </c>
      <c r="F9" s="6">
        <v>24.406579089863499</v>
      </c>
      <c r="G9" s="6">
        <v>9.0382997867142993</v>
      </c>
      <c r="H9" s="6">
        <v>5.72049379315464</v>
      </c>
      <c r="I9" s="11">
        <f t="shared" si="1"/>
        <v>11.604781095495223</v>
      </c>
      <c r="J9" s="11">
        <f t="shared" si="0"/>
        <v>35.541869433090767</v>
      </c>
      <c r="K9" s="11">
        <f t="shared" si="0"/>
        <v>7.8123719665081165E-2</v>
      </c>
    </row>
    <row r="10" spans="1:11" x14ac:dyDescent="0.35">
      <c r="A10" s="4">
        <v>18</v>
      </c>
      <c r="B10" s="5">
        <v>23</v>
      </c>
      <c r="C10" s="5">
        <v>15</v>
      </c>
      <c r="D10" s="5">
        <v>6</v>
      </c>
      <c r="F10" s="6">
        <v>22.9625310626684</v>
      </c>
      <c r="G10" s="6">
        <v>13.287373870831599</v>
      </c>
      <c r="H10" s="6">
        <v>6.0496015806448504</v>
      </c>
      <c r="I10" s="11">
        <f t="shared" si="1"/>
        <v>1.403921264759331E-3</v>
      </c>
      <c r="J10" s="11">
        <f t="shared" si="0"/>
        <v>2.933088258310339</v>
      </c>
      <c r="K10" s="11">
        <f t="shared" si="0"/>
        <v>2.4603168024676008E-3</v>
      </c>
    </row>
    <row r="11" spans="1:11" x14ac:dyDescent="0.35">
      <c r="A11" s="4">
        <v>19</v>
      </c>
      <c r="B11" s="5">
        <v>25</v>
      </c>
      <c r="C11" s="5">
        <v>15</v>
      </c>
      <c r="D11" s="5">
        <v>6</v>
      </c>
      <c r="F11" s="6">
        <v>24.4875232379785</v>
      </c>
      <c r="G11" s="6">
        <v>13.103478505494</v>
      </c>
      <c r="H11" s="6">
        <v>6.1156573539966903</v>
      </c>
      <c r="I11" s="11">
        <f t="shared" si="1"/>
        <v>0.26263243161204075</v>
      </c>
      <c r="J11" s="11">
        <f t="shared" si="0"/>
        <v>3.5967937791232738</v>
      </c>
      <c r="K11" s="11">
        <f t="shared" si="0"/>
        <v>1.3376623533515734E-2</v>
      </c>
    </row>
    <row r="12" spans="1:11" x14ac:dyDescent="0.35">
      <c r="A12" s="4">
        <v>20</v>
      </c>
      <c r="B12" s="5">
        <v>27</v>
      </c>
      <c r="C12" s="5">
        <v>15</v>
      </c>
      <c r="D12" s="5">
        <v>6</v>
      </c>
      <c r="F12" s="6">
        <v>26.983758715726001</v>
      </c>
      <c r="G12" s="6">
        <v>13.688993219658</v>
      </c>
      <c r="H12" s="6">
        <v>5.9243048634958697</v>
      </c>
      <c r="I12" s="11">
        <f t="shared" si="1"/>
        <v>2.6377931486884585E-4</v>
      </c>
      <c r="J12" s="11">
        <f t="shared" si="0"/>
        <v>1.7187387781026966</v>
      </c>
      <c r="K12" s="11">
        <f t="shared" si="0"/>
        <v>5.7297536903789179E-3</v>
      </c>
    </row>
    <row r="13" spans="1:11" x14ac:dyDescent="0.35">
      <c r="A13" s="4">
        <v>35</v>
      </c>
      <c r="B13" s="5">
        <v>25</v>
      </c>
      <c r="C13" s="5">
        <v>13</v>
      </c>
      <c r="D13" s="5">
        <v>8</v>
      </c>
      <c r="F13" s="6">
        <v>23.5172704780794</v>
      </c>
      <c r="G13" s="6">
        <v>13.587282832257801</v>
      </c>
      <c r="H13" s="6">
        <v>8.1449409706231197</v>
      </c>
      <c r="I13" s="11">
        <f t="shared" si="1"/>
        <v>2.198486835174891</v>
      </c>
      <c r="J13" s="11">
        <f t="shared" si="0"/>
        <v>0.34490112506474391</v>
      </c>
      <c r="K13" s="11">
        <f t="shared" si="0"/>
        <v>2.1007884965172054E-2</v>
      </c>
    </row>
    <row r="14" spans="1:11" x14ac:dyDescent="0.35">
      <c r="A14" s="4">
        <v>36</v>
      </c>
      <c r="B14" s="5">
        <v>17</v>
      </c>
      <c r="C14" s="5">
        <v>15</v>
      </c>
      <c r="D14" s="5">
        <v>8</v>
      </c>
      <c r="F14" s="6">
        <v>19.4188416958036</v>
      </c>
      <c r="G14" s="6">
        <v>16.316323026274901</v>
      </c>
      <c r="H14" s="6">
        <v>6.8071841614031303</v>
      </c>
      <c r="I14" s="11">
        <f t="shared" si="1"/>
        <v>5.8507951493580359</v>
      </c>
      <c r="J14" s="11">
        <f t="shared" si="0"/>
        <v>1.7327063095015138</v>
      </c>
      <c r="K14" s="11">
        <f t="shared" si="0"/>
        <v>1.4228096248075535</v>
      </c>
    </row>
    <row r="15" spans="1:11" x14ac:dyDescent="0.35">
      <c r="A15" s="4">
        <v>37</v>
      </c>
      <c r="B15" s="5">
        <v>19</v>
      </c>
      <c r="C15" s="5">
        <v>15</v>
      </c>
      <c r="D15" s="5">
        <v>8</v>
      </c>
      <c r="F15" s="6">
        <v>21.5954605588757</v>
      </c>
      <c r="G15" s="6">
        <v>15.0389647368303</v>
      </c>
      <c r="H15" s="6">
        <v>6.1662336302257303</v>
      </c>
      <c r="I15" s="11">
        <f t="shared" si="1"/>
        <v>6.7364155126793639</v>
      </c>
      <c r="J15" s="11">
        <f t="shared" si="0"/>
        <v>1.5182507162545282E-3</v>
      </c>
      <c r="K15" s="11">
        <f t="shared" si="0"/>
        <v>3.3626990989151033</v>
      </c>
    </row>
    <row r="16" spans="1:11" x14ac:dyDescent="0.35">
      <c r="A16" s="4">
        <v>38</v>
      </c>
      <c r="B16" s="5">
        <v>21</v>
      </c>
      <c r="C16" s="5">
        <v>15</v>
      </c>
      <c r="D16" s="5">
        <v>8</v>
      </c>
      <c r="F16" s="6">
        <v>22.701774448285999</v>
      </c>
      <c r="G16" s="6">
        <v>15.542308098025201</v>
      </c>
      <c r="H16" s="6">
        <v>6.1039097567142804</v>
      </c>
      <c r="I16" s="11">
        <f t="shared" si="1"/>
        <v>2.8960362728391158</v>
      </c>
      <c r="J16" s="11">
        <f t="shared" si="0"/>
        <v>0.29409807318371062</v>
      </c>
      <c r="K16" s="11">
        <f t="shared" si="0"/>
        <v>3.5951582106832993</v>
      </c>
    </row>
    <row r="17" spans="1:11" x14ac:dyDescent="0.35">
      <c r="A17" s="4">
        <v>39</v>
      </c>
      <c r="B17" s="5">
        <v>23</v>
      </c>
      <c r="C17" s="5">
        <v>15</v>
      </c>
      <c r="D17" s="5">
        <v>8</v>
      </c>
      <c r="F17" s="6">
        <v>29.0312141901228</v>
      </c>
      <c r="G17" s="6">
        <v>18.888119199179201</v>
      </c>
      <c r="H17" s="6">
        <v>5.4082974307418397</v>
      </c>
      <c r="I17" s="11">
        <f t="shared" si="1"/>
        <v>36.375544607138615</v>
      </c>
      <c r="J17" s="11">
        <f t="shared" si="0"/>
        <v>15.117470907025909</v>
      </c>
      <c r="K17" s="11">
        <f t="shared" si="0"/>
        <v>6.7169222074993495</v>
      </c>
    </row>
    <row r="18" spans="1:11" x14ac:dyDescent="0.35">
      <c r="A18" s="4">
        <v>40</v>
      </c>
      <c r="B18" s="5">
        <v>25</v>
      </c>
      <c r="C18" s="5">
        <v>15</v>
      </c>
      <c r="D18" s="5">
        <v>8</v>
      </c>
      <c r="F18" s="6">
        <v>28.353961423021499</v>
      </c>
      <c r="G18" s="6">
        <v>20.192908391900499</v>
      </c>
      <c r="H18" s="6">
        <v>4.8970909399684501</v>
      </c>
      <c r="I18" s="11">
        <f t="shared" si="1"/>
        <v>11.249057227116397</v>
      </c>
      <c r="J18" s="11">
        <f t="shared" si="0"/>
        <v>26.966297566670626</v>
      </c>
      <c r="K18" s="11">
        <f t="shared" si="0"/>
        <v>9.6280446348258764</v>
      </c>
    </row>
    <row r="19" spans="1:11" x14ac:dyDescent="0.35">
      <c r="A19" s="4">
        <v>55</v>
      </c>
      <c r="B19" s="5">
        <v>25</v>
      </c>
      <c r="C19" s="5">
        <v>9</v>
      </c>
      <c r="D19" s="5">
        <v>12</v>
      </c>
      <c r="F19" s="6">
        <v>19.630572762685802</v>
      </c>
      <c r="G19" s="6">
        <v>9.7392990846956202</v>
      </c>
      <c r="H19" s="6">
        <v>12.4019591977946</v>
      </c>
      <c r="I19" s="11">
        <f t="shared" si="1"/>
        <v>28.830748856811585</v>
      </c>
      <c r="J19" s="11">
        <f t="shared" si="0"/>
        <v>0.5465631366317818</v>
      </c>
      <c r="K19" s="11">
        <f t="shared" si="0"/>
        <v>0.16157119669167835</v>
      </c>
    </row>
    <row r="20" spans="1:11" x14ac:dyDescent="0.35">
      <c r="A20" s="4">
        <v>56</v>
      </c>
      <c r="B20" s="5">
        <v>17</v>
      </c>
      <c r="C20" s="5">
        <v>11</v>
      </c>
      <c r="D20" s="5">
        <v>12</v>
      </c>
      <c r="F20" s="6">
        <v>17.842131165980799</v>
      </c>
      <c r="G20" s="6">
        <v>11.0636540007925</v>
      </c>
      <c r="H20" s="6">
        <v>12.158245736220699</v>
      </c>
      <c r="I20" s="11">
        <f t="shared" si="1"/>
        <v>0.70918490071618012</v>
      </c>
      <c r="J20" s="11">
        <f t="shared" si="0"/>
        <v>4.0518318168915836E-3</v>
      </c>
      <c r="K20" s="11">
        <f t="shared" si="0"/>
        <v>2.5041713032031201E-2</v>
      </c>
    </row>
    <row r="21" spans="1:11" x14ac:dyDescent="0.35">
      <c r="A21" s="4">
        <v>57</v>
      </c>
      <c r="B21" s="5">
        <v>19</v>
      </c>
      <c r="C21" s="5">
        <v>11</v>
      </c>
      <c r="D21" s="5">
        <v>12</v>
      </c>
      <c r="F21" s="6">
        <v>20.099313784246402</v>
      </c>
      <c r="G21" s="6">
        <v>11.823908358182999</v>
      </c>
      <c r="H21" s="6">
        <v>11.8209291381404</v>
      </c>
      <c r="I21" s="11">
        <f t="shared" si="1"/>
        <v>1.208490796234144</v>
      </c>
      <c r="J21" s="11">
        <f t="shared" si="0"/>
        <v>0.6788249826838052</v>
      </c>
      <c r="K21" s="11">
        <f t="shared" si="0"/>
        <v>3.2066373567139934E-2</v>
      </c>
    </row>
    <row r="22" spans="1:11" x14ac:dyDescent="0.35">
      <c r="A22" s="4">
        <v>58</v>
      </c>
      <c r="B22" s="5">
        <v>21</v>
      </c>
      <c r="C22" s="5">
        <v>11</v>
      </c>
      <c r="D22" s="5">
        <v>12</v>
      </c>
      <c r="F22" s="6">
        <v>22.612182076962899</v>
      </c>
      <c r="G22" s="6">
        <v>12.3067141961331</v>
      </c>
      <c r="H22" s="6">
        <v>11.9098884190894</v>
      </c>
      <c r="I22" s="11">
        <f t="shared" si="1"/>
        <v>2.5991310492804067</v>
      </c>
      <c r="J22" s="11">
        <f t="shared" si="0"/>
        <v>1.7075019903757747</v>
      </c>
      <c r="K22" s="11">
        <f t="shared" si="0"/>
        <v>8.1200970142075914E-3</v>
      </c>
    </row>
    <row r="23" spans="1:11" x14ac:dyDescent="0.35">
      <c r="A23" s="4">
        <v>59</v>
      </c>
      <c r="B23" s="5">
        <v>23</v>
      </c>
      <c r="C23" s="5">
        <v>11</v>
      </c>
      <c r="D23" s="5">
        <v>12</v>
      </c>
      <c r="F23" s="6">
        <v>22.965974008476302</v>
      </c>
      <c r="G23" s="6">
        <v>11.684446416264599</v>
      </c>
      <c r="H23" s="6">
        <v>11.8894989305262</v>
      </c>
      <c r="I23" s="11">
        <f t="shared" si="1"/>
        <v>1.157768099170799E-3</v>
      </c>
      <c r="J23" s="11">
        <f t="shared" si="1"/>
        <v>0.4684668967374529</v>
      </c>
      <c r="K23" s="11">
        <f t="shared" si="1"/>
        <v>1.2210486354853625E-2</v>
      </c>
    </row>
    <row r="24" spans="1:11" x14ac:dyDescent="0.35">
      <c r="A24" s="4">
        <v>60</v>
      </c>
      <c r="B24" s="5">
        <v>27</v>
      </c>
      <c r="C24" s="5">
        <v>11</v>
      </c>
      <c r="D24" s="5">
        <v>10</v>
      </c>
      <c r="F24" s="6">
        <v>20.647863730004399</v>
      </c>
      <c r="G24" s="6">
        <v>11.136168006464001</v>
      </c>
      <c r="H24" s="6">
        <v>12.1277484552754</v>
      </c>
      <c r="I24" s="11">
        <f t="shared" si="1"/>
        <v>40.349635192593624</v>
      </c>
      <c r="J24" s="11">
        <f t="shared" si="1"/>
        <v>1.8541725984380086E-2</v>
      </c>
      <c r="K24" s="11">
        <f t="shared" si="1"/>
        <v>4.5273134889268514</v>
      </c>
    </row>
    <row r="25" spans="1:11" x14ac:dyDescent="0.35">
      <c r="E25" s="8" t="s">
        <v>12</v>
      </c>
      <c r="F25" s="9">
        <f>SQRT(SUM(I7:I24)/17)</f>
        <v>3.2206490044600713</v>
      </c>
      <c r="G25" s="9">
        <f t="shared" ref="G25:H25" si="2">SQRT(SUM(J7:J24)/17)</f>
        <v>2.5386220049297186</v>
      </c>
      <c r="H25" s="9">
        <f t="shared" si="2"/>
        <v>1.4275414089367091</v>
      </c>
    </row>
  </sheetData>
  <mergeCells count="3">
    <mergeCell ref="A5:A6"/>
    <mergeCell ref="B5:D5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</vt:lpstr>
      <vt:lpstr>Xtest</vt:lpstr>
      <vt:lpstr>Y</vt:lpstr>
      <vt:lpstr>CGB 2 layers</vt:lpstr>
      <vt:lpstr>CGB 5 layers</vt:lpstr>
      <vt:lpstr>CGB 10 layers</vt:lpstr>
      <vt:lpstr>CGB 40 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Thinkpad X1</cp:lastModifiedBy>
  <dcterms:created xsi:type="dcterms:W3CDTF">2021-09-20T09:04:41Z</dcterms:created>
  <dcterms:modified xsi:type="dcterms:W3CDTF">2021-10-11T01:33:45Z</dcterms:modified>
</cp:coreProperties>
</file>