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5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1600" windowHeight="10620"/>
  </bookViews>
  <sheets>
    <sheet name="文件系统统计" sheetId="1" r:id="rId1"/>
  </sheets>
  <calcPr calcId="152511"/>
  <pivotCaches>
    <pivotCache cacheId="4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<sst xmlns="http://schemas.openxmlformats.org/spreadsheetml/2006/main" count="78" uniqueCount="40">
  <si>
    <t>Free Sz</t>
    <phoneticPr fontId="2" type="noConversion"/>
  </si>
  <si>
    <t>/home</t>
  </si>
  <si>
    <t>/qfbackup</t>
  </si>
  <si>
    <t>/qfarch</t>
  </si>
  <si>
    <t>/qfdata0</t>
  </si>
  <si>
    <t>/qfdata1</t>
  </si>
  <si>
    <t>数据库存储数据格式</t>
    <phoneticPr fontId="1" type="noConversion"/>
  </si>
  <si>
    <t>报表展现数据格式</t>
    <phoneticPr fontId="1" type="noConversion"/>
  </si>
  <si>
    <t>Mounted</t>
  </si>
  <si>
    <t>Total Sz</t>
    <phoneticPr fontId="2" type="noConversion"/>
  </si>
  <si>
    <t>Free Sz</t>
    <phoneticPr fontId="2" type="noConversion"/>
  </si>
  <si>
    <t>%used</t>
    <phoneticPr fontId="2" type="noConversion"/>
  </si>
  <si>
    <t>Date</t>
    <phoneticPr fontId="2" type="noConversion"/>
  </si>
  <si>
    <t>需要一个类似列表和交叉表的配置使用，如下是数据说明：</t>
    <phoneticPr fontId="1" type="noConversion"/>
  </si>
  <si>
    <t>人力资源</t>
    <phoneticPr fontId="1" type="noConversion"/>
  </si>
  <si>
    <t>IT部门</t>
    <phoneticPr fontId="1" type="noConversion"/>
  </si>
  <si>
    <t>科目1</t>
    <phoneticPr fontId="1" type="noConversion"/>
  </si>
  <si>
    <t>科目2</t>
    <phoneticPr fontId="1" type="noConversion"/>
  </si>
  <si>
    <t>科目3</t>
    <phoneticPr fontId="1" type="noConversion"/>
  </si>
  <si>
    <t>科目1</t>
    <phoneticPr fontId="1" type="noConversion"/>
  </si>
  <si>
    <t>科目</t>
    <phoneticPr fontId="1" type="noConversion"/>
  </si>
  <si>
    <t>部门</t>
    <phoneticPr fontId="1" type="noConversion"/>
  </si>
  <si>
    <t>费用</t>
    <phoneticPr fontId="1" type="noConversion"/>
  </si>
  <si>
    <t>科目1</t>
    <phoneticPr fontId="1" type="noConversion"/>
  </si>
  <si>
    <t>科目2</t>
    <phoneticPr fontId="1" type="noConversion"/>
  </si>
  <si>
    <t>信贷部门</t>
    <phoneticPr fontId="1" type="noConversion"/>
  </si>
  <si>
    <t>信贷部门</t>
    <phoneticPr fontId="1" type="noConversion"/>
  </si>
  <si>
    <t>科目3</t>
    <phoneticPr fontId="1" type="noConversion"/>
  </si>
  <si>
    <t>科目3</t>
    <phoneticPr fontId="1" type="noConversion"/>
  </si>
  <si>
    <t>费用</t>
    <phoneticPr fontId="1" type="noConversion"/>
  </si>
  <si>
    <t>数据库表结构存储方式</t>
    <phoneticPr fontId="1" type="noConversion"/>
  </si>
  <si>
    <t>成本</t>
    <phoneticPr fontId="1" type="noConversion"/>
  </si>
  <si>
    <t>Row Labels</t>
  </si>
  <si>
    <t>Grand Total</t>
  </si>
  <si>
    <t>Column Labels</t>
  </si>
  <si>
    <t>1-Apr</t>
  </si>
  <si>
    <t>1-May</t>
  </si>
  <si>
    <t>1-Jun</t>
  </si>
  <si>
    <t>1-Jul</t>
  </si>
  <si>
    <t>Sum of Free 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</si>
</sst>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/>
    <xf numFmtId="0" fontId="3" fillId="0" borderId="1" xfId="0" applyFont="1" applyBorder="1" applyAlignment="1"/>
    <xf numFmtId="0" fontId="0" fillId="3" borderId="1" xfId="0" applyFill="1" applyBorder="1" applyAlignment="1"/>
    <xf numFmtId="14" fontId="0" fillId="3" borderId="1" xfId="0" applyNumberFormat="1" applyFill="1" applyBorder="1" applyAlignment="1"/>
    <xf numFmtId="9" fontId="0" fillId="3" borderId="1" xfId="0" applyNumberFormat="1" applyFill="1" applyBorder="1" applyAlignment="1"/>
    <xf numFmtId="0" fontId="0" fillId="4" borderId="1" xfId="0" applyFill="1" applyBorder="1" applyAlignment="1"/>
    <xf numFmtId="14" fontId="0" fillId="4" borderId="1" xfId="0" applyNumberFormat="1" applyFill="1" applyBorder="1" applyAlignment="1"/>
    <xf numFmtId="9" fontId="0" fillId="4" borderId="1" xfId="0" applyNumberFormat="1" applyFill="1" applyBorder="1" applyAlignment="1"/>
    <xf numFmtId="0" fontId="0" fillId="2" borderId="1" xfId="0" applyFill="1" applyBorder="1" applyAlignment="1"/>
    <xf numFmtId="14" fontId="0" fillId="2" borderId="1" xfId="0" applyNumberFormat="1" applyFill="1" applyBorder="1" applyAlignment="1"/>
    <xf numFmtId="9" fontId="0" fillId="2" borderId="1" xfId="0" applyNumberFormat="1" applyFill="1" applyBorder="1" applyAlignment="1"/>
    <xf numFmtId="0" fontId="0" fillId="0" borderId="1" xfId="0" applyBorder="1" applyAlignment="1"/>
    <xf numFmtId="14" fontId="0" fillId="0" borderId="1" xfId="0" applyNumberFormat="1" applyBorder="1" applyAlignment="1"/>
    <xf numFmtId="0" fontId="0" fillId="5" borderId="1" xfId="0" applyFill="1" applyBorder="1" applyAlignment="1"/>
    <xf numFmtId="0" fontId="0" fillId="0" borderId="0" xfId="0" applyFill="1">
      <alignment vertical="center"/>
    </xf>
    <xf numFmtId="0" fontId="0" fillId="0" borderId="0" xfId="0" applyFill="1" applyBorder="1" applyAlignment="1"/>
    <xf numFmtId="0" fontId="0" fillId="0" borderId="1" xfId="0" applyBorder="1">
      <alignment vertical="center"/>
    </xf>
    <xf numFmtId="0" fontId="0" fillId="0" borderId="1" xfId="0" applyFill="1" applyBorder="1" applyAlignment="1"/>
    <xf numFmtId="0" fontId="0" fillId="0" borderId="1" xfId="0" applyFill="1" applyBorder="1">
      <alignment vertical="center"/>
    </xf>
    <xf numFmtId="0" fontId="3" fillId="0" borderId="1" xfId="0" applyFont="1" applyFill="1" applyBorder="1" applyAlignment="1"/>
    <xf numFmtId="0" fontId="3" fillId="0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0" fillId="6" borderId="1" xfId="0" applyFill="1" applyBorder="1" applyAlignment="1"/>
    <xf numFmtId="0" fontId="0" fillId="6" borderId="1" xfId="0" applyFill="1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文件系统容量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文件系统统计!$G$6</c:f>
              <c:strCache>
                <c:ptCount val="1"/>
                <c:pt idx="0">
                  <c:v>/home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文件系统统计!$H$5:$K$5</c:f>
              <c:numCache>
                <c:formatCode>m/d/yyyy</c:formatCode>
                <c:ptCount val="4"/>
                <c:pt idx="0">
                  <c:v>42461</c:v>
                </c:pt>
                <c:pt idx="1">
                  <c:v>42491</c:v>
                </c:pt>
                <c:pt idx="2">
                  <c:v>42522</c:v>
                </c:pt>
                <c:pt idx="3">
                  <c:v>42552</c:v>
                </c:pt>
              </c:numCache>
            </c:numRef>
          </c:cat>
          <c:val>
            <c:numRef>
              <c:f>文件系统统计!$H$6:$K$6</c:f>
              <c:numCache>
                <c:formatCode>General</c:formatCode>
                <c:ptCount val="4"/>
                <c:pt idx="0">
                  <c:v>44.28</c:v>
                </c:pt>
                <c:pt idx="1">
                  <c:v>44.28</c:v>
                </c:pt>
                <c:pt idx="2">
                  <c:v>44.28</c:v>
                </c:pt>
                <c:pt idx="3">
                  <c:v>44.28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A9-442F-A484-A0C207C178EA}"/>
            </c:ext>
          </c:extLst>
        </c:ser>
        <c:ser>
          <c:idx val="1"/>
          <c:order val="1"/>
          <c:tx>
            <c:strRef>
              <c:f>文件系统统计!$G$7</c:f>
              <c:strCache>
                <c:ptCount val="1"/>
                <c:pt idx="0">
                  <c:v>/qfbackup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文件系统统计!$H$5:$K$5</c:f>
              <c:numCache>
                <c:formatCode>m/d/yyyy</c:formatCode>
                <c:ptCount val="4"/>
                <c:pt idx="0">
                  <c:v>42461</c:v>
                </c:pt>
                <c:pt idx="1">
                  <c:v>42491</c:v>
                </c:pt>
                <c:pt idx="2">
                  <c:v>42522</c:v>
                </c:pt>
                <c:pt idx="3">
                  <c:v>42552</c:v>
                </c:pt>
              </c:numCache>
            </c:numRef>
          </c:cat>
          <c:val>
            <c:numRef>
              <c:f>文件系统统计!$H$7:$K$7</c:f>
              <c:numCache>
                <c:formatCode>General</c:formatCode>
                <c:ptCount val="4"/>
                <c:pt idx="0">
                  <c:v>133.05000000000001</c:v>
                </c:pt>
                <c:pt idx="1">
                  <c:v>133.05000000000001</c:v>
                </c:pt>
                <c:pt idx="2">
                  <c:v>133.05000000000001</c:v>
                </c:pt>
                <c:pt idx="3">
                  <c:v>133.05000000000001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A9-442F-A484-A0C207C178EA}"/>
            </c:ext>
          </c:extLst>
        </c:ser>
        <c:ser>
          <c:idx val="2"/>
          <c:order val="2"/>
          <c:tx>
            <c:strRef>
              <c:f>文件系统统计!$G$8</c:f>
              <c:strCache>
                <c:ptCount val="1"/>
                <c:pt idx="0">
                  <c:v>/qfarch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文件系统统计!$H$5:$K$5</c:f>
              <c:numCache>
                <c:formatCode>m/d/yyyy</c:formatCode>
                <c:ptCount val="4"/>
                <c:pt idx="0">
                  <c:v>42461</c:v>
                </c:pt>
                <c:pt idx="1">
                  <c:v>42491</c:v>
                </c:pt>
                <c:pt idx="2">
                  <c:v>42522</c:v>
                </c:pt>
                <c:pt idx="3">
                  <c:v>42552</c:v>
                </c:pt>
              </c:numCache>
            </c:numRef>
          </c:cat>
          <c:val>
            <c:numRef>
              <c:f>文件系统统计!$H$8:$K$8</c:f>
              <c:numCache>
                <c:formatCode>General</c:formatCode>
                <c:ptCount val="4"/>
                <c:pt idx="0">
                  <c:v>545.49</c:v>
                </c:pt>
                <c:pt idx="1">
                  <c:v>545.49</c:v>
                </c:pt>
                <c:pt idx="2">
                  <c:v>545.49</c:v>
                </c:pt>
                <c:pt idx="3">
                  <c:v>545.49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A9-442F-A484-A0C207C178EA}"/>
            </c:ext>
          </c:extLst>
        </c:ser>
        <c:ser>
          <c:idx val="3"/>
          <c:order val="3"/>
          <c:tx>
            <c:strRef>
              <c:f>文件系统统计!$G$9</c:f>
              <c:strCache>
                <c:ptCount val="1"/>
                <c:pt idx="0">
                  <c:v>/qfdata0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文件系统统计!$H$5:$K$5</c:f>
              <c:numCache>
                <c:formatCode>m/d/yyyy</c:formatCode>
                <c:ptCount val="4"/>
                <c:pt idx="0">
                  <c:v>42461</c:v>
                </c:pt>
                <c:pt idx="1">
                  <c:v>42491</c:v>
                </c:pt>
                <c:pt idx="2">
                  <c:v>42522</c:v>
                </c:pt>
                <c:pt idx="3">
                  <c:v>42552</c:v>
                </c:pt>
              </c:numCache>
            </c:numRef>
          </c:cat>
          <c:val>
            <c:numRef>
              <c:f>文件系统统计!$H$9:$K$9</c:f>
              <c:numCache>
                <c:formatCode>General</c:formatCode>
                <c:ptCount val="4"/>
                <c:pt idx="0">
                  <c:v>513.12</c:v>
                </c:pt>
                <c:pt idx="1">
                  <c:v>513.12</c:v>
                </c:pt>
                <c:pt idx="2">
                  <c:v>513.12</c:v>
                </c:pt>
                <c:pt idx="3">
                  <c:v>513.12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A9-442F-A484-A0C207C178EA}"/>
            </c:ext>
          </c:extLst>
        </c:ser>
        <c:ser>
          <c:idx val="4"/>
          <c:order val="4"/>
          <c:tx>
            <c:strRef>
              <c:f>文件系统统计!$G$10</c:f>
              <c:strCache>
                <c:ptCount val="1"/>
                <c:pt idx="0">
                  <c:v>/qfdata1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文件系统统计!$H$5:$K$5</c:f>
              <c:numCache>
                <c:formatCode>m/d/yyyy</c:formatCode>
                <c:ptCount val="4"/>
                <c:pt idx="0">
                  <c:v>42461</c:v>
                </c:pt>
                <c:pt idx="1">
                  <c:v>42491</c:v>
                </c:pt>
                <c:pt idx="2">
                  <c:v>42522</c:v>
                </c:pt>
                <c:pt idx="3">
                  <c:v>42552</c:v>
                </c:pt>
              </c:numCache>
            </c:numRef>
          </c:cat>
          <c:val>
            <c:numRef>
              <c:f>文件系统统计!$H$10:$K$10</c:f>
              <c:numCache>
                <c:formatCode>General</c:formatCode>
                <c:ptCount val="4"/>
                <c:pt idx="0">
                  <c:v>513.12</c:v>
                </c:pt>
                <c:pt idx="1">
                  <c:v>513.12</c:v>
                </c:pt>
                <c:pt idx="2">
                  <c:v>513.12</c:v>
                </c:pt>
                <c:pt idx="3">
                  <c:v>513.12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A9-442F-A484-A0C207C17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164592"/>
        <c:axId val="184165136"/>
      </c:barChart>
      <c:dateAx>
        <c:axId val="1841645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65136"/>
        <c:crosses val="autoZero"/>
        <c:auto val="1"/>
        <c:lblOffset val="100"/>
        <c:baseTimeUnit val="months"/>
      </c:dateAx>
      <c:valAx>
        <c:axId val="18416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6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文件系统容量</a:t>
            </a:r>
          </a:p>
        </c:rich>
      </c:tx>
      <c:layout>
        <c:manualLayout>
          <c:xMode val="edge"/>
          <c:yMode val="edge"/>
          <c:x val="3.9019722293661937E-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文件系统统计!$G$6</c:f>
              <c:strCache>
                <c:ptCount val="1"/>
                <c:pt idx="0">
                  <c:v>/home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文件系统统计!$H$5:$K$5</c:f>
              <c:numCache>
                <c:formatCode>m/d/yyyy</c:formatCode>
                <c:ptCount val="4"/>
                <c:pt idx="0">
                  <c:v>42461</c:v>
                </c:pt>
                <c:pt idx="1">
                  <c:v>42491</c:v>
                </c:pt>
                <c:pt idx="2">
                  <c:v>42522</c:v>
                </c:pt>
                <c:pt idx="3">
                  <c:v>42552</c:v>
                </c:pt>
              </c:numCache>
            </c:numRef>
          </c:cat>
          <c:val>
            <c:numRef>
              <c:f>文件系统统计!$H$6:$K$6</c:f>
              <c:numCache>
                <c:formatCode>General</c:formatCode>
                <c:ptCount val="4"/>
                <c:pt idx="0">
                  <c:v>44.28</c:v>
                </c:pt>
                <c:pt idx="1">
                  <c:v>44.28</c:v>
                </c:pt>
                <c:pt idx="2">
                  <c:v>44.28</c:v>
                </c:pt>
                <c:pt idx="3">
                  <c:v>44.28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30-4DF2-84F1-7C2C304DB9A2}"/>
            </c:ext>
          </c:extLst>
        </c:ser>
        <c:ser>
          <c:idx val="1"/>
          <c:order val="1"/>
          <c:tx>
            <c:strRef>
              <c:f>文件系统统计!$G$7</c:f>
              <c:strCache>
                <c:ptCount val="1"/>
                <c:pt idx="0">
                  <c:v>/qfbackup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文件系统统计!$H$5:$K$5</c:f>
              <c:numCache>
                <c:formatCode>m/d/yyyy</c:formatCode>
                <c:ptCount val="4"/>
                <c:pt idx="0">
                  <c:v>42461</c:v>
                </c:pt>
                <c:pt idx="1">
                  <c:v>42491</c:v>
                </c:pt>
                <c:pt idx="2">
                  <c:v>42522</c:v>
                </c:pt>
                <c:pt idx="3">
                  <c:v>42552</c:v>
                </c:pt>
              </c:numCache>
            </c:numRef>
          </c:cat>
          <c:val>
            <c:numRef>
              <c:f>文件系统统计!$H$7:$K$7</c:f>
              <c:numCache>
                <c:formatCode>General</c:formatCode>
                <c:ptCount val="4"/>
                <c:pt idx="0">
                  <c:v>133.05000000000001</c:v>
                </c:pt>
                <c:pt idx="1">
                  <c:v>133.05000000000001</c:v>
                </c:pt>
                <c:pt idx="2">
                  <c:v>133.05000000000001</c:v>
                </c:pt>
                <c:pt idx="3">
                  <c:v>133.05000000000001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30-4DF2-84F1-7C2C304DB9A2}"/>
            </c:ext>
          </c:extLst>
        </c:ser>
        <c:ser>
          <c:idx val="2"/>
          <c:order val="2"/>
          <c:tx>
            <c:strRef>
              <c:f>文件系统统计!$G$8</c:f>
              <c:strCache>
                <c:ptCount val="1"/>
                <c:pt idx="0">
                  <c:v>/qfarch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文件系统统计!$H$5:$K$5</c:f>
              <c:numCache>
                <c:formatCode>m/d/yyyy</c:formatCode>
                <c:ptCount val="4"/>
                <c:pt idx="0">
                  <c:v>42461</c:v>
                </c:pt>
                <c:pt idx="1">
                  <c:v>42491</c:v>
                </c:pt>
                <c:pt idx="2">
                  <c:v>42522</c:v>
                </c:pt>
                <c:pt idx="3">
                  <c:v>42552</c:v>
                </c:pt>
              </c:numCache>
            </c:numRef>
          </c:cat>
          <c:val>
            <c:numRef>
              <c:f>文件系统统计!$H$8:$K$8</c:f>
              <c:numCache>
                <c:formatCode>General</c:formatCode>
                <c:ptCount val="4"/>
                <c:pt idx="0">
                  <c:v>545.49</c:v>
                </c:pt>
                <c:pt idx="1">
                  <c:v>545.49</c:v>
                </c:pt>
                <c:pt idx="2">
                  <c:v>545.49</c:v>
                </c:pt>
                <c:pt idx="3">
                  <c:v>545.49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30-4DF2-84F1-7C2C304DB9A2}"/>
            </c:ext>
          </c:extLst>
        </c:ser>
        <c:ser>
          <c:idx val="3"/>
          <c:order val="3"/>
          <c:tx>
            <c:strRef>
              <c:f>文件系统统计!$G$9</c:f>
              <c:strCache>
                <c:ptCount val="1"/>
                <c:pt idx="0">
                  <c:v>/qfdata0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文件系统统计!$H$5:$K$5</c:f>
              <c:numCache>
                <c:formatCode>m/d/yyyy</c:formatCode>
                <c:ptCount val="4"/>
                <c:pt idx="0">
                  <c:v>42461</c:v>
                </c:pt>
                <c:pt idx="1">
                  <c:v>42491</c:v>
                </c:pt>
                <c:pt idx="2">
                  <c:v>42522</c:v>
                </c:pt>
                <c:pt idx="3">
                  <c:v>42552</c:v>
                </c:pt>
              </c:numCache>
            </c:numRef>
          </c:cat>
          <c:val>
            <c:numRef>
              <c:f>文件系统统计!$H$9:$K$9</c:f>
              <c:numCache>
                <c:formatCode>General</c:formatCode>
                <c:ptCount val="4"/>
                <c:pt idx="0">
                  <c:v>513.12</c:v>
                </c:pt>
                <c:pt idx="1">
                  <c:v>513.12</c:v>
                </c:pt>
                <c:pt idx="2">
                  <c:v>513.12</c:v>
                </c:pt>
                <c:pt idx="3">
                  <c:v>513.12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30-4DF2-84F1-7C2C304DB9A2}"/>
            </c:ext>
          </c:extLst>
        </c:ser>
        <c:ser>
          <c:idx val="4"/>
          <c:order val="4"/>
          <c:tx>
            <c:strRef>
              <c:f>文件系统统计!$G$10</c:f>
              <c:strCache>
                <c:ptCount val="1"/>
                <c:pt idx="0">
                  <c:v>/qfdata1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文件系统统计!$H$5:$K$5</c:f>
              <c:numCache>
                <c:formatCode>m/d/yyyy</c:formatCode>
                <c:ptCount val="4"/>
                <c:pt idx="0">
                  <c:v>42461</c:v>
                </c:pt>
                <c:pt idx="1">
                  <c:v>42491</c:v>
                </c:pt>
                <c:pt idx="2">
                  <c:v>42522</c:v>
                </c:pt>
                <c:pt idx="3">
                  <c:v>42552</c:v>
                </c:pt>
              </c:numCache>
            </c:numRef>
          </c:cat>
          <c:val>
            <c:numRef>
              <c:f>文件系统统计!$H$10:$K$10</c:f>
              <c:numCache>
                <c:formatCode>General</c:formatCode>
                <c:ptCount val="4"/>
                <c:pt idx="0">
                  <c:v>513.12</c:v>
                </c:pt>
                <c:pt idx="1">
                  <c:v>513.12</c:v>
                </c:pt>
                <c:pt idx="2">
                  <c:v>513.12</c:v>
                </c:pt>
                <c:pt idx="3">
                  <c:v>513.12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30-4DF2-84F1-7C2C304DB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3366848"/>
        <c:axId val="353367392"/>
      </c:lineChart>
      <c:dateAx>
        <c:axId val="3533668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367392"/>
        <c:crosses val="autoZero"/>
        <c:auto val="1"/>
        <c:lblOffset val="100"/>
        <c:baseTimeUnit val="months"/>
      </c:dateAx>
      <c:valAx>
        <c:axId val="35336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36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24012201177556"/>
          <c:y val="0.18341463414634149"/>
          <c:w val="0.84112023834858485"/>
          <c:h val="0.512270917354842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文件系统统计!$G$30</c:f>
              <c:strCache>
                <c:ptCount val="1"/>
                <c:pt idx="0">
                  <c:v>人力资源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文件系统统计!$H$29:$J$29</c:f>
              <c:strCache>
                <c:ptCount val="3"/>
                <c:pt idx="0">
                  <c:v>科目1</c:v>
                </c:pt>
                <c:pt idx="1">
                  <c:v>科目2</c:v>
                </c:pt>
                <c:pt idx="2">
                  <c:v>科目3</c:v>
                </c:pt>
              </c:strCache>
            </c:strRef>
          </c:cat>
          <c:val>
            <c:numRef>
              <c:f>文件系统统计!$H$30:$J$30</c:f>
              <c:numCache>
                <c:formatCode>General</c:formatCode>
                <c:ptCount val="3"/>
                <c:pt idx="0">
                  <c:v>400</c:v>
                </c:pt>
                <c:pt idx="1">
                  <c:v>1000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3A-4CC1-ADCF-A9D87D498F0D}"/>
            </c:ext>
          </c:extLst>
        </c:ser>
        <c:ser>
          <c:idx val="1"/>
          <c:order val="1"/>
          <c:tx>
            <c:strRef>
              <c:f>文件系统统计!$G$31</c:f>
              <c:strCache>
                <c:ptCount val="1"/>
                <c:pt idx="0">
                  <c:v>信贷部门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文件系统统计!$H$29:$J$29</c:f>
              <c:strCache>
                <c:ptCount val="3"/>
                <c:pt idx="0">
                  <c:v>科目1</c:v>
                </c:pt>
                <c:pt idx="1">
                  <c:v>科目2</c:v>
                </c:pt>
                <c:pt idx="2">
                  <c:v>科目3</c:v>
                </c:pt>
              </c:strCache>
            </c:strRef>
          </c:cat>
          <c:val>
            <c:numRef>
              <c:f>文件系统统计!$H$31:$J$31</c:f>
              <c:numCache>
                <c:formatCode>General</c:formatCode>
                <c:ptCount val="3"/>
                <c:pt idx="0">
                  <c:v>500</c:v>
                </c:pt>
                <c:pt idx="1">
                  <c:v>1200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3A-4CC1-ADCF-A9D87D498F0D}"/>
            </c:ext>
          </c:extLst>
        </c:ser>
        <c:ser>
          <c:idx val="2"/>
          <c:order val="2"/>
          <c:tx>
            <c:strRef>
              <c:f>文件系统统计!$G$32</c:f>
              <c:strCache>
                <c:ptCount val="1"/>
                <c:pt idx="0">
                  <c:v>IT部门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文件系统统计!$H$29:$J$29</c:f>
              <c:strCache>
                <c:ptCount val="3"/>
                <c:pt idx="0">
                  <c:v>科目1</c:v>
                </c:pt>
                <c:pt idx="1">
                  <c:v>科目2</c:v>
                </c:pt>
                <c:pt idx="2">
                  <c:v>科目3</c:v>
                </c:pt>
              </c:strCache>
            </c:strRef>
          </c:cat>
          <c:val>
            <c:numRef>
              <c:f>文件系统统计!$H$32:$J$32</c:f>
              <c:numCache>
                <c:formatCode>General</c:formatCode>
                <c:ptCount val="3"/>
                <c:pt idx="0">
                  <c:v>800</c:v>
                </c:pt>
                <c:pt idx="1">
                  <c:v>1100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3A-4CC1-ADCF-A9D87D498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5511808"/>
        <c:axId val="215507456"/>
      </c:barChart>
      <c:catAx>
        <c:axId val="21551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507456"/>
        <c:crosses val="autoZero"/>
        <c:auto val="1"/>
        <c:lblAlgn val="ctr"/>
        <c:lblOffset val="100"/>
        <c:noMultiLvlLbl val="0"/>
      </c:catAx>
      <c:valAx>
        <c:axId val="21550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51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504825</xdr:colOff>
      <xdr:row>23</xdr:row>
      <xdr:rowOff>104774</xdr:rowOff>
    </xdr:from>
    <xdr:to>
      <xdr:col>16</xdr:col>
      <xdr:colOff>19051</xdr:colOff>
      <xdr:row>34</xdr:row>
      <xdr:rowOff>147637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1143001</xdr:colOff>
      <xdr:row>13</xdr:row>
      <xdr:rowOff>57148</xdr:rowOff>
    </xdr:from>
    <xdr:to>
      <xdr:col>12</xdr:col>
      <xdr:colOff>338137</xdr:colOff>
      <xdr:row>23</xdr:row>
      <xdr:rowOff>176211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32</xdr:row>
      <xdr:rowOff>123825</xdr:rowOff>
    </xdr:from>
    <xdr:to>
      <xdr:col>9</xdr:col>
      <xdr:colOff>600075</xdr:colOff>
      <xdr:row>44</xdr:row>
      <xdr:rowOff>19050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o Liao" refreshedDate="43040.915841550923" createdVersion="6" refreshedVersion="6" minRefreshableVersion="3" recordCount="20">
  <cacheSource type="worksheet">
    <worksheetSource ref="A5:E25" sheet="文件系统统计"/>
  </cacheSource>
  <cacheFields count="6">
    <cacheField name="Mounted" numFmtId="0">
      <sharedItems count="5">
        <s v="/home"/>
        <s v="/qfbackup"/>
        <s v="/qfarch"/>
        <s v="/qfdata0"/>
        <s v="/qfdata1"/>
      </sharedItems>
    </cacheField>
    <cacheField name="Date" numFmtId="14">
      <sharedItems containsSemiMixedTypes="0" containsNonDate="0" containsDate="1" containsString="0" minDate="2016-04-01T00:00:00" maxDate="2016-07-02T00:00:00" count="4">
        <d v="2016-04-01T00:00:00"/>
        <d v="2016-05-01T00:00:00"/>
        <d v="2016-06-01T00:00:00"/>
        <d v="2016-07-01T00:00:00"/>
      </sharedItems>
      <fieldGroup par="5" base="1">
        <rangePr groupBy="days" startDate="2016-04-01T00:00:00" endDate="2016-07-02T00:00:00"/>
        <groupItems count="368">
          <s v="&lt;4/1/201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7/2/2016"/>
        </groupItems>
      </fieldGroup>
    </cacheField>
    <cacheField name="Total Sz" numFmtId="0">
      <sharedItems containsSemiMixedTypes="0" containsString="0" containsNumber="1" containsInteger="1" minValue="50" maxValue="1000"/>
    </cacheField>
    <cacheField name="Free Sz" numFmtId="0">
      <sharedItems containsSemiMixedTypes="0" containsString="0" containsNumber="1" minValue="44.28" maxValue="545.49" count="4">
        <n v="44.28"/>
        <n v="133.05000000000001"/>
        <n v="545.49"/>
        <n v="513.12"/>
      </sharedItems>
    </cacheField>
    <cacheField name="%used" numFmtId="9">
      <sharedItems containsSemiMixedTypes="0" containsString="0" containsNumber="1" minValue="0.1" maxValue="0.87"/>
    </cacheField>
    <cacheField name="Months" numFmtId="0" databaseField="0">
      <fieldGroup base="1">
        <rangePr groupBy="months" startDate="2016-04-01T00:00:00" endDate="2016-07-02T00:00:00"/>
        <groupItems count="14">
          <s v="&lt;4/1/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2/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x v="0"/>
    <x v="0"/>
    <n v="50"/>
    <x v="0"/>
    <n v="0.12"/>
  </r>
  <r>
    <x v="1"/>
    <x v="0"/>
    <n v="1000"/>
    <x v="1"/>
    <n v="0.87"/>
  </r>
  <r>
    <x v="2"/>
    <x v="0"/>
    <n v="600"/>
    <x v="2"/>
    <n v="0.1"/>
  </r>
  <r>
    <x v="3"/>
    <x v="0"/>
    <n v="1000"/>
    <x v="3"/>
    <n v="0.49"/>
  </r>
  <r>
    <x v="4"/>
    <x v="0"/>
    <n v="1000"/>
    <x v="3"/>
    <n v="0.49"/>
  </r>
  <r>
    <x v="0"/>
    <x v="1"/>
    <n v="50"/>
    <x v="0"/>
    <n v="0.12"/>
  </r>
  <r>
    <x v="1"/>
    <x v="1"/>
    <n v="1000"/>
    <x v="1"/>
    <n v="0.87"/>
  </r>
  <r>
    <x v="2"/>
    <x v="1"/>
    <n v="600"/>
    <x v="2"/>
    <n v="0.1"/>
  </r>
  <r>
    <x v="3"/>
    <x v="1"/>
    <n v="1000"/>
    <x v="3"/>
    <n v="0.49"/>
  </r>
  <r>
    <x v="4"/>
    <x v="1"/>
    <n v="1000"/>
    <x v="3"/>
    <n v="0.49"/>
  </r>
  <r>
    <x v="0"/>
    <x v="2"/>
    <n v="50"/>
    <x v="0"/>
    <n v="0.12"/>
  </r>
  <r>
    <x v="1"/>
    <x v="2"/>
    <n v="1000"/>
    <x v="1"/>
    <n v="0.87"/>
  </r>
  <r>
    <x v="2"/>
    <x v="2"/>
    <n v="600"/>
    <x v="2"/>
    <n v="0.1"/>
  </r>
  <r>
    <x v="3"/>
    <x v="2"/>
    <n v="1000"/>
    <x v="3"/>
    <n v="0.49"/>
  </r>
  <r>
    <x v="4"/>
    <x v="2"/>
    <n v="1000"/>
    <x v="3"/>
    <n v="0.49"/>
  </r>
  <r>
    <x v="0"/>
    <x v="3"/>
    <n v="50"/>
    <x v="0"/>
    <n v="0.12"/>
  </r>
  <r>
    <x v="1"/>
    <x v="3"/>
    <n v="1000"/>
    <x v="1"/>
    <n v="0.87"/>
  </r>
  <r>
    <x v="2"/>
    <x v="3"/>
    <n v="600"/>
    <x v="2"/>
    <n v="0.1"/>
  </r>
  <r>
    <x v="3"/>
    <x v="3"/>
    <n v="1000"/>
    <x v="3"/>
    <n v="0.49"/>
  </r>
  <r>
    <x v="4"/>
    <x v="3"/>
    <n v="1000"/>
    <x v="3"/>
    <n v="0.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M5:R12" firstHeaderRow="1" firstDataRow="2" firstDataCol="1"/>
  <pivotFields count="6">
    <pivotField axis="axisRow" subtotalTop="0" showAll="0">
      <items count="6">
        <item x="0"/>
        <item x="2"/>
        <item x="1"/>
        <item x="3"/>
        <item x="4"/>
        <item t="default"/>
      </items>
    </pivotField>
    <pivotField axis="axisCol" numFmtId="14" subtotalTop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ubtotalTop="0" showAll="0"/>
    <pivotField dataField="1" subtotalTop="0" showAll="0">
      <items count="5">
        <item x="0"/>
        <item x="1"/>
        <item x="3"/>
        <item x="2"/>
        <item t="default"/>
      </items>
    </pivotField>
    <pivotField numFmtId="9" subtotalTop="0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 v="92"/>
    </i>
    <i>
      <x v="122"/>
    </i>
    <i>
      <x v="153"/>
    </i>
    <i>
      <x v="183"/>
    </i>
    <i t="grand">
      <x/>
    </i>
  </colItems>
  <dataFields count="1">
    <dataField name="Sum of Free Sz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40"/>
  <sheetViews>
    <sheetView tabSelected="1" topLeftCell="E1" workbookViewId="0">
      <selection activeCell="O5" sqref="O5"/>
    </sheetView>
  </sheetViews>
  <sheetFormatPr defaultRowHeight="14.25"/>
  <cols>
    <col min="1" max="1" width="15.1328125" customWidth="1"/>
    <col min="2" max="2" width="9.46484375" bestFit="1" customWidth="1"/>
    <col min="3" max="5" width="10.46484375" bestFit="1" customWidth="1"/>
    <col min="7" max="7" width="17.265625" bestFit="1" customWidth="1"/>
    <col min="8" max="11" width="10.46484375" bestFit="1" customWidth="1"/>
    <col min="13" max="13" width="12.6640625" bestFit="1" customWidth="1"/>
    <col min="14" max="14" width="14.73046875" bestFit="1" customWidth="1"/>
    <col min="15" max="17" width="7.73046875" bestFit="1" customWidth="1"/>
    <col min="18" max="19" width="10.19921875" bestFit="1" customWidth="1"/>
    <col min="20" max="20" width="4.73046875" bestFit="1" customWidth="1"/>
    <col min="21" max="21" width="7.46484375" bestFit="1" customWidth="1"/>
    <col min="22" max="22" width="10.19921875" bestFit="1" customWidth="1"/>
  </cols>
  <sheetData>
    <row r="2" spans="1:18">
      <c r="A2" t="s">
        <v>13</v>
      </c>
    </row>
    <row r="4" spans="1:18">
      <c r="A4" t="s">
        <v>6</v>
      </c>
      <c r="G4" t="s">
        <v>7</v>
      </c>
    </row>
    <row r="5" spans="1:18">
      <c r="A5" s="2" t="s">
        <v>8</v>
      </c>
      <c r="B5" s="2" t="s">
        <v>12</v>
      </c>
      <c r="C5" s="2" t="s">
        <v>9</v>
      </c>
      <c r="D5" s="2" t="s">
        <v>10</v>
      </c>
      <c r="E5" s="2" t="s">
        <v>11</v>
      </c>
      <c r="G5" s="12" t="s">
        <v>0</v>
      </c>
      <c r="H5" s="13">
        <v>42461</v>
      </c>
      <c r="I5" s="13">
        <v>42491</v>
      </c>
      <c r="J5" s="13">
        <v>42522</v>
      </c>
      <c r="K5" s="13">
        <v>42552</v>
      </c>
      <c r="M5" s="25" t="s">
        <v>39</v>
      </c>
      <c r="N5" s="25" t="s">
        <v>34</v>
      </c>
    </row>
    <row r="6" spans="1:18">
      <c r="A6" s="3" t="s">
        <v>1</v>
      </c>
      <c r="B6" s="4">
        <v>42461</v>
      </c>
      <c r="C6" s="3">
        <v>50</v>
      </c>
      <c r="D6" s="3">
        <v>44.28</v>
      </c>
      <c r="E6" s="5">
        <v>0.12</v>
      </c>
      <c r="G6" s="12" t="s">
        <v>1</v>
      </c>
      <c r="H6" s="14">
        <v>44.28</v>
      </c>
      <c r="I6" s="14">
        <v>44.28</v>
      </c>
      <c r="J6" s="14">
        <v>44.28</v>
      </c>
      <c r="K6" s="14">
        <v>44.28</v>
      </c>
      <c r="M6" s="25" t="s">
        <v>32</v>
      </c>
      <c r="N6" s="27" t="s">
        <v>35</v>
      </c>
      <c r="O6" s="27" t="s">
        <v>36</v>
      </c>
      <c r="P6" s="27" t="s">
        <v>37</v>
      </c>
      <c r="Q6" s="27" t="s">
        <v>38</v>
      </c>
      <c r="R6" s="27" t="s">
        <v>33</v>
      </c>
    </row>
    <row r="7" spans="1:18">
      <c r="A7" s="3" t="s">
        <v>2</v>
      </c>
      <c r="B7" s="4">
        <v>42461</v>
      </c>
      <c r="C7" s="3">
        <v>1000</v>
      </c>
      <c r="D7" s="3">
        <v>133.05000000000001</v>
      </c>
      <c r="E7" s="5">
        <v>0.87</v>
      </c>
      <c r="G7" s="12" t="s">
        <v>2</v>
      </c>
      <c r="H7" s="14">
        <v>133.05000000000001</v>
      </c>
      <c r="I7" s="14">
        <v>133.05000000000001</v>
      </c>
      <c r="J7" s="14">
        <v>133.05000000000001</v>
      </c>
      <c r="K7" s="14">
        <v>133.05000000000001</v>
      </c>
      <c r="M7" s="26" t="s">
        <v>1</v>
      </c>
      <c r="N7" s="28">
        <v>44.28</v>
      </c>
      <c r="O7" s="28">
        <v>44.28</v>
      </c>
      <c r="P7" s="28">
        <v>44.28</v>
      </c>
      <c r="Q7" s="28">
        <v>44.28</v>
      </c>
      <c r="R7" s="28">
        <v>177.12</v>
      </c>
    </row>
    <row r="8" spans="1:18">
      <c r="A8" s="3" t="s">
        <v>3</v>
      </c>
      <c r="B8" s="4">
        <v>42461</v>
      </c>
      <c r="C8" s="3">
        <v>600</v>
      </c>
      <c r="D8" s="3">
        <v>545.49</v>
      </c>
      <c r="E8" s="5">
        <v>0.1</v>
      </c>
      <c r="G8" s="12" t="s">
        <v>3</v>
      </c>
      <c r="H8" s="14">
        <v>545.49</v>
      </c>
      <c r="I8" s="14">
        <v>545.49</v>
      </c>
      <c r="J8" s="14">
        <v>545.49</v>
      </c>
      <c r="K8" s="14">
        <v>545.49</v>
      </c>
      <c r="M8" s="26" t="s">
        <v>3</v>
      </c>
      <c r="N8" s="28">
        <v>545.49</v>
      </c>
      <c r="O8" s="28">
        <v>545.49</v>
      </c>
      <c r="P8" s="28">
        <v>545.49</v>
      </c>
      <c r="Q8" s="28">
        <v>545.49</v>
      </c>
      <c r="R8" s="28">
        <v>2181.96</v>
      </c>
    </row>
    <row r="9" spans="1:18">
      <c r="A9" s="3" t="s">
        <v>4</v>
      </c>
      <c r="B9" s="4">
        <v>42461</v>
      </c>
      <c r="C9" s="3">
        <v>1000</v>
      </c>
      <c r="D9" s="3">
        <v>513.12</v>
      </c>
      <c r="E9" s="5">
        <v>0.49</v>
      </c>
      <c r="G9" s="12" t="s">
        <v>4</v>
      </c>
      <c r="H9" s="14">
        <v>513.12</v>
      </c>
      <c r="I9" s="14">
        <v>513.12</v>
      </c>
      <c r="J9" s="14">
        <v>513.12</v>
      </c>
      <c r="K9" s="14">
        <v>513.12</v>
      </c>
      <c r="M9" s="26" t="s">
        <v>2</v>
      </c>
      <c r="N9" s="28">
        <v>133.05000000000001</v>
      </c>
      <c r="O9" s="28">
        <v>133.05000000000001</v>
      </c>
      <c r="P9" s="28">
        <v>133.05000000000001</v>
      </c>
      <c r="Q9" s="28">
        <v>133.05000000000001</v>
      </c>
      <c r="R9" s="28">
        <v>532.20000000000005</v>
      </c>
    </row>
    <row r="10" spans="1:18">
      <c r="A10" s="3" t="s">
        <v>5</v>
      </c>
      <c r="B10" s="4">
        <v>42461</v>
      </c>
      <c r="C10" s="3">
        <v>1000</v>
      </c>
      <c r="D10" s="3">
        <v>513.12</v>
      </c>
      <c r="E10" s="5">
        <v>0.49</v>
      </c>
      <c r="G10" s="12" t="s">
        <v>5</v>
      </c>
      <c r="H10" s="14">
        <v>513.12</v>
      </c>
      <c r="I10" s="14">
        <v>513.12</v>
      </c>
      <c r="J10" s="14">
        <v>513.12</v>
      </c>
      <c r="K10" s="14">
        <v>513.12</v>
      </c>
      <c r="M10" s="26" t="s">
        <v>4</v>
      </c>
      <c r="N10" s="28">
        <v>513.12</v>
      </c>
      <c r="O10" s="28">
        <v>513.12</v>
      </c>
      <c r="P10" s="28">
        <v>513.12</v>
      </c>
      <c r="Q10" s="28">
        <v>513.12</v>
      </c>
      <c r="R10" s="28">
        <v>2052.48</v>
      </c>
    </row>
    <row r="11" spans="1:18">
      <c r="A11" s="6" t="s">
        <v>1</v>
      </c>
      <c r="B11" s="7">
        <v>42491</v>
      </c>
      <c r="C11" s="6">
        <v>50</v>
      </c>
      <c r="D11" s="6">
        <v>44.28</v>
      </c>
      <c r="E11" s="8">
        <v>0.12</v>
      </c>
      <c r="G11" s="1"/>
      <c r="H11" s="1"/>
      <c r="I11" s="1"/>
      <c r="J11" s="1"/>
      <c r="K11" s="1"/>
      <c r="M11" s="26" t="s">
        <v>5</v>
      </c>
      <c r="N11" s="28">
        <v>513.12</v>
      </c>
      <c r="O11" s="28">
        <v>513.12</v>
      </c>
      <c r="P11" s="28">
        <v>513.12</v>
      </c>
      <c r="Q11" s="28">
        <v>513.12</v>
      </c>
      <c r="R11" s="28">
        <v>2052.48</v>
      </c>
    </row>
    <row r="12" spans="1:18">
      <c r="A12" s="6" t="s">
        <v>2</v>
      </c>
      <c r="B12" s="7">
        <v>42491</v>
      </c>
      <c r="C12" s="6">
        <v>1000</v>
      </c>
      <c r="D12" s="6">
        <v>133.05000000000001</v>
      </c>
      <c r="E12" s="8">
        <v>0.87</v>
      </c>
      <c r="G12" s="1"/>
      <c r="H12" s="1"/>
      <c r="I12" s="1"/>
      <c r="J12" s="1"/>
      <c r="K12" s="1"/>
      <c r="M12" s="26" t="s">
        <v>33</v>
      </c>
      <c r="N12" s="28">
        <v>1749.06</v>
      </c>
      <c r="O12" s="28">
        <v>1749.06</v>
      </c>
      <c r="P12" s="28">
        <v>1749.06</v>
      </c>
      <c r="Q12" s="28">
        <v>1749.06</v>
      </c>
      <c r="R12" s="28">
        <v>6996.24</v>
      </c>
    </row>
    <row r="13" spans="1:18">
      <c r="A13" s="6" t="s">
        <v>3</v>
      </c>
      <c r="B13" s="7">
        <v>42491</v>
      </c>
      <c r="C13" s="6">
        <v>600</v>
      </c>
      <c r="D13" s="6">
        <v>545.49</v>
      </c>
      <c r="E13" s="8">
        <v>0.1</v>
      </c>
    </row>
    <row r="14" spans="1:18">
      <c r="A14" s="6" t="s">
        <v>4</v>
      </c>
      <c r="B14" s="7">
        <v>42491</v>
      </c>
      <c r="C14" s="6">
        <v>1000</v>
      </c>
      <c r="D14" s="6">
        <v>513.12</v>
      </c>
      <c r="E14" s="8">
        <v>0.49</v>
      </c>
    </row>
    <row r="15" spans="1:18">
      <c r="A15" s="6" t="s">
        <v>5</v>
      </c>
      <c r="B15" s="7">
        <v>42491</v>
      </c>
      <c r="C15" s="6">
        <v>1000</v>
      </c>
      <c r="D15" s="6">
        <v>513.12</v>
      </c>
      <c r="E15" s="8">
        <v>0.49</v>
      </c>
    </row>
    <row r="16" spans="1:18">
      <c r="A16" s="9" t="s">
        <v>1</v>
      </c>
      <c r="B16" s="10">
        <v>42522</v>
      </c>
      <c r="C16" s="9">
        <v>50</v>
      </c>
      <c r="D16" s="9">
        <v>44.28</v>
      </c>
      <c r="E16" s="11">
        <v>0.12</v>
      </c>
    </row>
    <row r="17" spans="1:10">
      <c r="A17" s="9" t="s">
        <v>2</v>
      </c>
      <c r="B17" s="10">
        <v>42522</v>
      </c>
      <c r="C17" s="9">
        <v>1000</v>
      </c>
      <c r="D17" s="9">
        <v>133.05000000000001</v>
      </c>
      <c r="E17" s="11">
        <v>0.87</v>
      </c>
    </row>
    <row r="18" spans="1:10">
      <c r="A18" s="9" t="s">
        <v>3</v>
      </c>
      <c r="B18" s="10">
        <v>42522</v>
      </c>
      <c r="C18" s="9">
        <v>600</v>
      </c>
      <c r="D18" s="9">
        <v>545.49</v>
      </c>
      <c r="E18" s="11">
        <v>0.1</v>
      </c>
    </row>
    <row r="19" spans="1:10">
      <c r="A19" s="9" t="s">
        <v>4</v>
      </c>
      <c r="B19" s="10">
        <v>42522</v>
      </c>
      <c r="C19" s="9">
        <v>1000</v>
      </c>
      <c r="D19" s="9">
        <v>513.12</v>
      </c>
      <c r="E19" s="11">
        <v>0.49</v>
      </c>
    </row>
    <row r="20" spans="1:10">
      <c r="A20" s="9" t="s">
        <v>5</v>
      </c>
      <c r="B20" s="10">
        <v>42522</v>
      </c>
      <c r="C20" s="9">
        <v>1000</v>
      </c>
      <c r="D20" s="9">
        <v>513.12</v>
      </c>
      <c r="E20" s="11">
        <v>0.49</v>
      </c>
    </row>
    <row r="21" spans="1:10">
      <c r="A21" s="6" t="s">
        <v>1</v>
      </c>
      <c r="B21" s="7">
        <v>42552</v>
      </c>
      <c r="C21" s="6">
        <v>50</v>
      </c>
      <c r="D21" s="6">
        <v>44.28</v>
      </c>
      <c r="E21" s="8">
        <v>0.12</v>
      </c>
    </row>
    <row r="22" spans="1:10">
      <c r="A22" s="6" t="s">
        <v>2</v>
      </c>
      <c r="B22" s="7">
        <v>42552</v>
      </c>
      <c r="C22" s="6">
        <v>1000</v>
      </c>
      <c r="D22" s="6">
        <v>133.05000000000001</v>
      </c>
      <c r="E22" s="8">
        <v>0.87</v>
      </c>
    </row>
    <row r="23" spans="1:10">
      <c r="A23" s="6" t="s">
        <v>3</v>
      </c>
      <c r="B23" s="7">
        <v>42552</v>
      </c>
      <c r="C23" s="6">
        <v>600</v>
      </c>
      <c r="D23" s="6">
        <v>545.49</v>
      </c>
      <c r="E23" s="8">
        <v>0.1</v>
      </c>
    </row>
    <row r="24" spans="1:10">
      <c r="A24" s="6" t="s">
        <v>4</v>
      </c>
      <c r="B24" s="7">
        <v>42552</v>
      </c>
      <c r="C24" s="6">
        <v>1000</v>
      </c>
      <c r="D24" s="6">
        <v>513.12</v>
      </c>
      <c r="E24" s="8">
        <v>0.49</v>
      </c>
    </row>
    <row r="25" spans="1:10">
      <c r="A25" s="6" t="s">
        <v>5</v>
      </c>
      <c r="B25" s="7">
        <v>42552</v>
      </c>
      <c r="C25" s="6">
        <v>1000</v>
      </c>
      <c r="D25" s="6">
        <v>513.12</v>
      </c>
      <c r="E25" s="8">
        <v>0.49</v>
      </c>
    </row>
    <row r="29" spans="1:10">
      <c r="B29" s="20" t="s">
        <v>20</v>
      </c>
      <c r="C29" s="21" t="s">
        <v>21</v>
      </c>
      <c r="D29" s="21" t="s">
        <v>22</v>
      </c>
      <c r="E29" s="17" t="s">
        <v>31</v>
      </c>
      <c r="G29" s="18" t="s">
        <v>29</v>
      </c>
      <c r="H29" s="17" t="s">
        <v>16</v>
      </c>
      <c r="I29" s="17" t="s">
        <v>17</v>
      </c>
      <c r="J29" s="17" t="s">
        <v>18</v>
      </c>
    </row>
    <row r="30" spans="1:10">
      <c r="B30" s="3" t="s">
        <v>23</v>
      </c>
      <c r="C30" s="3" t="s">
        <v>14</v>
      </c>
      <c r="D30" s="22">
        <v>400</v>
      </c>
      <c r="E30" s="17">
        <v>100</v>
      </c>
      <c r="G30" s="18" t="s">
        <v>14</v>
      </c>
      <c r="H30" s="19">
        <v>400</v>
      </c>
      <c r="I30" s="19">
        <v>1000</v>
      </c>
      <c r="J30" s="19">
        <v>4</v>
      </c>
    </row>
    <row r="31" spans="1:10">
      <c r="B31" s="3" t="s">
        <v>23</v>
      </c>
      <c r="C31" s="3" t="s">
        <v>25</v>
      </c>
      <c r="D31" s="22">
        <v>500</v>
      </c>
      <c r="E31" s="17">
        <v>100</v>
      </c>
      <c r="G31" s="18" t="s">
        <v>25</v>
      </c>
      <c r="H31" s="19">
        <v>500</v>
      </c>
      <c r="I31" s="19">
        <v>1200</v>
      </c>
      <c r="J31" s="19">
        <v>5</v>
      </c>
    </row>
    <row r="32" spans="1:10">
      <c r="B32" s="3" t="s">
        <v>19</v>
      </c>
      <c r="C32" s="3" t="s">
        <v>15</v>
      </c>
      <c r="D32" s="22">
        <v>800</v>
      </c>
      <c r="E32" s="17">
        <v>100</v>
      </c>
      <c r="G32" s="18" t="s">
        <v>15</v>
      </c>
      <c r="H32" s="19">
        <v>800</v>
      </c>
      <c r="I32" s="19">
        <v>1100</v>
      </c>
      <c r="J32" s="19">
        <v>6</v>
      </c>
    </row>
    <row r="33" spans="2:7">
      <c r="B33" s="23" t="s">
        <v>24</v>
      </c>
      <c r="C33" s="23" t="s">
        <v>14</v>
      </c>
      <c r="D33" s="24">
        <v>1000</v>
      </c>
      <c r="E33" s="17">
        <v>100</v>
      </c>
      <c r="G33" s="15"/>
    </row>
    <row r="34" spans="2:7">
      <c r="B34" s="23" t="s">
        <v>24</v>
      </c>
      <c r="C34" s="23" t="s">
        <v>26</v>
      </c>
      <c r="D34" s="24">
        <v>1200</v>
      </c>
      <c r="E34" s="17">
        <v>100</v>
      </c>
    </row>
    <row r="35" spans="2:7">
      <c r="B35" s="23" t="s">
        <v>24</v>
      </c>
      <c r="C35" s="23" t="s">
        <v>15</v>
      </c>
      <c r="D35" s="24">
        <v>1100</v>
      </c>
      <c r="E35" s="17">
        <v>100</v>
      </c>
    </row>
    <row r="36" spans="2:7">
      <c r="B36" s="3" t="s">
        <v>27</v>
      </c>
      <c r="C36" s="3" t="s">
        <v>14</v>
      </c>
      <c r="D36" s="22">
        <v>4</v>
      </c>
      <c r="E36" s="17">
        <v>100</v>
      </c>
    </row>
    <row r="37" spans="2:7">
      <c r="B37" s="3" t="s">
        <v>28</v>
      </c>
      <c r="C37" s="3" t="s">
        <v>26</v>
      </c>
      <c r="D37" s="22">
        <v>5</v>
      </c>
      <c r="E37" s="17">
        <v>100</v>
      </c>
    </row>
    <row r="38" spans="2:7">
      <c r="B38" s="3" t="s">
        <v>28</v>
      </c>
      <c r="C38" s="3" t="s">
        <v>15</v>
      </c>
      <c r="D38" s="22">
        <v>6</v>
      </c>
      <c r="E38" s="17">
        <v>100</v>
      </c>
    </row>
    <row r="40" spans="2:7">
      <c r="C40" s="16" t="s">
        <v>30</v>
      </c>
    </row>
  </sheetData>
  <phoneticPr fontId="1" type="noConversion"/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文件系统统计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 li</dc:creator>
  <cp:lastModifiedBy>Leo Liao</cp:lastModifiedBy>
  <dcterms:created xsi:type="dcterms:W3CDTF">2017-10-25T01:26:32Z</dcterms:created>
  <dcterms:modified xsi:type="dcterms:W3CDTF">2017-11-02T04:19:17Z</dcterms:modified>
</cp:coreProperties>
</file>