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CM160200644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<sst xmlns="http://schemas.openxmlformats.org/spreadsheetml/2006/main" uniqueCount="81">
  <si>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Quotation: DCM160200644</t>
  </si>
  <si>
    <t>Day No.</t>
  </si>
  <si>
    <t>From</t>
  </si>
  <si>
    <t>To</t>
  </si>
  <si>
    <t>Profile</t>
  </si>
  <si>
    <t>Code</t>
  </si>
  <si>
    <t>Service Description</t>
  </si>
  <si>
    <t>Unit Price</t>
  </si>
  <si>
    <t>Sales-Per Pax</t>
  </si>
  <si>
    <t>Single Suppl</t>
  </si>
  <si>
    <t>Day 1</t>
  </si>
  <si>
    <t>Vientiane</t>
  </si>
  <si>
    <t>Hotel</t>
  </si>
  <si>
    <t>SP</t>
  </si>
  <si>
    <t>Don Chan Palace Hotel - Superior</t>
  </si>
  <si>
    <t>Guide</t>
  </si>
  <si>
    <t>ES01</t>
  </si>
  <si>
    <t>English  - Airport Transfer</t>
  </si>
  <si>
    <t>ES07</t>
  </si>
  <si>
    <t>English  - Escort to dinner</t>
  </si>
  <si>
    <t>Car</t>
  </si>
  <si>
    <t>VTE21</t>
  </si>
  <si>
    <t>Starex (1-4pax) - Half day city tours</t>
  </si>
  <si>
    <t>Others</t>
  </si>
  <si>
    <t>WATE</t>
  </si>
  <si>
    <t>Refreshment - Water &amp; Towel</t>
  </si>
  <si>
    <t>TELE</t>
  </si>
  <si>
    <t>Tourism Fund - Telex Fee</t>
  </si>
  <si>
    <t>Meal</t>
  </si>
  <si>
    <t>DN1</t>
  </si>
  <si>
    <t>Tamnak Lao Restaurant - Dinner</t>
  </si>
  <si>
    <t>Day 2</t>
  </si>
  <si>
    <t>ES03</t>
  </si>
  <si>
    <t>English  - Full day city tour</t>
  </si>
  <si>
    <t>VTE31</t>
  </si>
  <si>
    <t>Starex (1-4pax) - Half day city tours + Buddha Park</t>
  </si>
  <si>
    <t>Entrance</t>
  </si>
  <si>
    <t>SK</t>
  </si>
  <si>
    <t>Inside City - Wat Sisaket</t>
  </si>
  <si>
    <t>HP</t>
  </si>
  <si>
    <t>Inside City - Hor Prakeo</t>
  </si>
  <si>
    <t>THL</t>
  </si>
  <si>
    <t>Inside City - That Luang</t>
  </si>
  <si>
    <t>PX</t>
  </si>
  <si>
    <t>Inside City - Patuxai Monument</t>
  </si>
  <si>
    <t>DN</t>
  </si>
  <si>
    <t>Kualao Restaurant - Dinner</t>
  </si>
  <si>
    <t>SM1</t>
  </si>
  <si>
    <t>Makphet Restaurant - Set Menu</t>
  </si>
  <si>
    <t>Day 3</t>
  </si>
  <si>
    <t>Vang Vieng</t>
  </si>
  <si>
    <t>DL5</t>
  </si>
  <si>
    <t>Silver Naga Hotel - Deluxe</t>
  </si>
  <si>
    <t>ES04</t>
  </si>
  <si>
    <t>English  - Outside provine</t>
  </si>
  <si>
    <t>VTE196</t>
  </si>
  <si>
    <t>Starex (1-4pax) - Vang Vieng - Vientiane 3days</t>
  </si>
  <si>
    <t>Boat</t>
  </si>
  <si>
    <t>VVNS</t>
  </si>
  <si>
    <t>Boat (1-4pax) - Nam Song boat trip</t>
  </si>
  <si>
    <t>PK</t>
  </si>
  <si>
    <t>Admission  - Tham Phoukham Cave</t>
  </si>
  <si>
    <t>TN</t>
  </si>
  <si>
    <t>Admission  - Tham Nonh Cave</t>
  </si>
  <si>
    <t>OF</t>
  </si>
  <si>
    <t>Admission  - Organic Farm</t>
  </si>
  <si>
    <t>LUNC</t>
  </si>
  <si>
    <t>Local Restaurant - Lunch - Lao set</t>
  </si>
  <si>
    <t>DINN</t>
  </si>
  <si>
    <t>Local Restaurant - Dinner - Lao set</t>
  </si>
  <si>
    <t>Day 4</t>
  </si>
  <si>
    <t>VTE1</t>
  </si>
  <si>
    <t>Starex (1-4pax) - Airport transfer</t>
  </si>
  <si>
    <t>TJ</t>
  </si>
  <si>
    <t>Admission  - Tham Jung</t>
  </si>
  <si>
    <t>HN</t>
  </si>
  <si>
    <t>Admission  - Ban Hoay Ngai</t>
  </si>
  <si>
    <t>Per pax-Profit Margin US$</t>
  </si>
  <si>
    <t>Per pax-Total sales US$</t>
  </si>
  <si>
    <t>Special Discount US$</t>
  </si>
  <si>
    <t>Total Invoice-Net to Agent US$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</si>
</sst>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2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4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4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xport-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952500"/>
    <xdr:pic>
      <xdr:nvPicPr>
        <xdr:cNvPr id="1" name="VisitAsia" descr="VisitAsi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2"/>
  <sheetViews>
    <sheetView tabSelected="1" workbookViewId="0" showGridLines="true" showRowColHeaders="1">
      <pane ySplit="8" topLeftCell="A9" activePane="bottomLeft" state="frozen"/>
      <selection pane="bottomLeft" activeCell="A9" sqref="A9"/>
    </sheetView>
  </sheetViews>
  <sheetFormatPr defaultRowHeight="14.4" outlineLevelRow="0" outlineLevelCol="0"/>
  <cols>
    <col min="1" max="1" width="8.283690999999999" bestFit="true" customWidth="true" style="0"/>
    <col min="2" max="2" width="10.568848" bestFit="true" customWidth="true" style="0"/>
    <col min="3" max="3" width="11.568604" bestFit="true" customWidth="true" style="0"/>
    <col min="4" max="4" width="9.569091999999999" bestFit="true" customWidth="true" style="0"/>
    <col min="5" max="5" width="7.283936" bestFit="true" customWidth="true" style="0"/>
    <col min="6" max="6" width="55.557861" bestFit="true" customWidth="true" style="0"/>
    <col min="7" max="7" width="27.70752" bestFit="true" customWidth="true" style="0"/>
    <col min="8" max="8" width="14.853516" bestFit="true" customWidth="true" style="0"/>
    <col min="9" max="9" width="13.85376" bestFit="true" customWidth="true" style="0"/>
  </cols>
  <sheetData>
    <row r="1" spans="1:9">
      <c r="A1"/>
      <c r="D1" s="1" t="s">
        <v>0</v>
      </c>
      <c r="E1" s="1"/>
      <c r="F1" s="1"/>
      <c r="G1" s="1"/>
      <c r="H1" s="1"/>
      <c r="I1" s="1"/>
    </row>
    <row r="2" spans="1:9">
      <c r="D2" s="1"/>
      <c r="E2" s="1"/>
      <c r="F2" s="1"/>
      <c r="G2" s="1"/>
      <c r="H2" s="1"/>
      <c r="I2" s="1"/>
    </row>
    <row r="3" spans="1:9">
      <c r="D3" s="1"/>
      <c r="E3" s="1"/>
      <c r="F3" s="1"/>
      <c r="G3" s="1"/>
      <c r="H3" s="1"/>
      <c r="I3" s="1"/>
    </row>
    <row r="4" spans="1:9">
      <c r="D4" s="1"/>
      <c r="E4" s="1"/>
      <c r="F4" s="1"/>
      <c r="G4" s="1"/>
      <c r="H4" s="1"/>
      <c r="I4" s="1"/>
    </row>
    <row r="5" spans="1:9">
      <c r="D5" s="1"/>
      <c r="E5" s="1"/>
      <c r="F5" s="1"/>
      <c r="G5" s="1"/>
      <c r="H5" s="1"/>
      <c r="I5" s="1"/>
    </row>
    <row r="6" spans="1:9">
      <c r="D6" s="1"/>
      <c r="E6" s="1"/>
      <c r="F6" s="1"/>
      <c r="G6" s="1"/>
      <c r="H6" s="1"/>
      <c r="I6" s="1"/>
    </row>
    <row r="8" spans="1:9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>
      <c r="A9" t="s">
        <v>10</v>
      </c>
      <c r="B9" t="s">
        <v>11</v>
      </c>
      <c r="C9" t="s">
        <v>11</v>
      </c>
      <c r="D9" t="s">
        <v>12</v>
      </c>
      <c r="E9" t="s">
        <v>13</v>
      </c>
      <c r="F9" t="s">
        <v>14</v>
      </c>
      <c r="G9" s="3">
        <v>115.5</v>
      </c>
      <c r="H9" s="3">
        <v>57.75</v>
      </c>
      <c r="I9" s="3">
        <v>0</v>
      </c>
    </row>
    <row r="10" spans="1:9">
      <c r="D10" t="s">
        <v>15</v>
      </c>
      <c r="E10" t="s">
        <v>16</v>
      </c>
      <c r="F10" t="s">
        <v>17</v>
      </c>
      <c r="G10" s="3">
        <v>24</v>
      </c>
      <c r="H10" s="3">
        <v>12</v>
      </c>
      <c r="I10" s="3">
        <v>0</v>
      </c>
    </row>
    <row r="11" spans="1:9">
      <c r="D11" t="s">
        <v>15</v>
      </c>
      <c r="E11" t="s">
        <v>18</v>
      </c>
      <c r="F11" t="s">
        <v>19</v>
      </c>
      <c r="G11" s="3">
        <v>6</v>
      </c>
      <c r="H11" s="3">
        <v>3</v>
      </c>
      <c r="I11" s="3">
        <v>0</v>
      </c>
    </row>
    <row r="12" spans="1:9">
      <c r="D12" t="s">
        <v>20</v>
      </c>
      <c r="E12" t="s">
        <v>21</v>
      </c>
      <c r="F12" t="s">
        <v>22</v>
      </c>
      <c r="G12" s="3">
        <v>42</v>
      </c>
      <c r="H12" s="3">
        <v>21</v>
      </c>
      <c r="I12" s="3">
        <v>0</v>
      </c>
    </row>
    <row r="13" spans="1:9">
      <c r="D13" t="s">
        <v>23</v>
      </c>
      <c r="E13" t="s">
        <v>24</v>
      </c>
      <c r="F13" t="s">
        <v>25</v>
      </c>
      <c r="G13" s="3">
        <v>1.25</v>
      </c>
      <c r="H13" s="3">
        <v>1.25</v>
      </c>
      <c r="I13" s="3">
        <v>0</v>
      </c>
    </row>
    <row r="14" spans="1:9">
      <c r="D14" t="s">
        <v>23</v>
      </c>
      <c r="E14" t="s">
        <v>26</v>
      </c>
      <c r="F14" t="s">
        <v>27</v>
      </c>
      <c r="G14" s="3">
        <v>2.5</v>
      </c>
      <c r="H14" s="3">
        <v>2.5</v>
      </c>
      <c r="I14" s="3">
        <v>0</v>
      </c>
    </row>
    <row r="15" spans="1:9">
      <c r="D15" t="s">
        <v>28</v>
      </c>
      <c r="E15" t="s">
        <v>29</v>
      </c>
      <c r="F15" t="s">
        <v>30</v>
      </c>
      <c r="G15" s="3">
        <v>14.95</v>
      </c>
      <c r="H15" s="3">
        <v>14.95</v>
      </c>
      <c r="I15" s="3">
        <v>0</v>
      </c>
    </row>
    <row r="17" spans="1:9">
      <c r="A17" t="s">
        <v>31</v>
      </c>
      <c r="B17" t="s">
        <v>11</v>
      </c>
      <c r="C17" t="s">
        <v>11</v>
      </c>
      <c r="D17" t="s">
        <v>12</v>
      </c>
      <c r="E17" t="s">
        <v>13</v>
      </c>
      <c r="F17" t="s">
        <v>14</v>
      </c>
      <c r="G17" s="3">
        <v>115.5</v>
      </c>
      <c r="H17" s="3">
        <v>57.75</v>
      </c>
      <c r="I17" s="3">
        <v>0</v>
      </c>
    </row>
    <row r="18" spans="1:9">
      <c r="D18" t="s">
        <v>15</v>
      </c>
      <c r="E18" t="s">
        <v>32</v>
      </c>
      <c r="F18" t="s">
        <v>33</v>
      </c>
      <c r="G18" s="3">
        <v>42</v>
      </c>
      <c r="H18" s="3">
        <v>21</v>
      </c>
      <c r="I18" s="3">
        <v>0</v>
      </c>
    </row>
    <row r="19" spans="1:9">
      <c r="D19" t="s">
        <v>15</v>
      </c>
      <c r="E19" t="s">
        <v>18</v>
      </c>
      <c r="F19" t="s">
        <v>19</v>
      </c>
      <c r="G19" s="3">
        <v>6</v>
      </c>
      <c r="H19" s="3">
        <v>3</v>
      </c>
      <c r="I19" s="3">
        <v>0</v>
      </c>
    </row>
    <row r="20" spans="1:9">
      <c r="D20" t="s">
        <v>20</v>
      </c>
      <c r="E20" t="s">
        <v>34</v>
      </c>
      <c r="F20" t="s">
        <v>35</v>
      </c>
      <c r="G20" s="3">
        <v>54</v>
      </c>
      <c r="H20" s="3">
        <v>27</v>
      </c>
      <c r="I20" s="3">
        <v>0</v>
      </c>
    </row>
    <row r="21" spans="1:9">
      <c r="D21" t="s">
        <v>36</v>
      </c>
      <c r="E21" t="s">
        <v>37</v>
      </c>
      <c r="F21" t="s">
        <v>38</v>
      </c>
      <c r="G21" s="3">
        <v>0.875</v>
      </c>
      <c r="H21" s="3">
        <v>0.875</v>
      </c>
      <c r="I21" s="3">
        <v>0</v>
      </c>
    </row>
    <row r="22" spans="1:9">
      <c r="D22" t="s">
        <v>36</v>
      </c>
      <c r="E22" t="s">
        <v>39</v>
      </c>
      <c r="F22" t="s">
        <v>40</v>
      </c>
      <c r="G22" s="3">
        <v>0.875</v>
      </c>
      <c r="H22" s="3">
        <v>0.875</v>
      </c>
      <c r="I22" s="3">
        <v>0</v>
      </c>
    </row>
    <row r="23" spans="1:9">
      <c r="D23" t="s">
        <v>36</v>
      </c>
      <c r="E23" t="s">
        <v>41</v>
      </c>
      <c r="F23" t="s">
        <v>42</v>
      </c>
      <c r="G23" s="3">
        <v>0.875</v>
      </c>
      <c r="H23" s="3">
        <v>0.875</v>
      </c>
      <c r="I23" s="3">
        <v>0</v>
      </c>
    </row>
    <row r="24" spans="1:9">
      <c r="D24" t="s">
        <v>36</v>
      </c>
      <c r="E24" t="s">
        <v>43</v>
      </c>
      <c r="F24" t="s">
        <v>44</v>
      </c>
      <c r="G24" s="3">
        <v>0.875</v>
      </c>
      <c r="H24" s="3">
        <v>0.875</v>
      </c>
      <c r="I24" s="3">
        <v>0</v>
      </c>
    </row>
    <row r="25" spans="1:9">
      <c r="D25" t="s">
        <v>23</v>
      </c>
      <c r="E25" t="s">
        <v>24</v>
      </c>
      <c r="F25" t="s">
        <v>25</v>
      </c>
      <c r="G25" s="3">
        <v>1.25</v>
      </c>
      <c r="H25" s="3">
        <v>1.25</v>
      </c>
      <c r="I25" s="3">
        <v>0</v>
      </c>
    </row>
    <row r="26" spans="1:9">
      <c r="D26" t="s">
        <v>28</v>
      </c>
      <c r="E26" t="s">
        <v>45</v>
      </c>
      <c r="F26" t="s">
        <v>46</v>
      </c>
      <c r="G26" s="3">
        <v>18.4</v>
      </c>
      <c r="H26" s="3">
        <v>18.4</v>
      </c>
      <c r="I26" s="3">
        <v>0</v>
      </c>
    </row>
    <row r="27" spans="1:9">
      <c r="D27" t="s">
        <v>28</v>
      </c>
      <c r="E27" t="s">
        <v>47</v>
      </c>
      <c r="F27" t="s">
        <v>48</v>
      </c>
      <c r="G27" s="3">
        <v>12.9375</v>
      </c>
      <c r="H27" s="3">
        <v>12.9375</v>
      </c>
      <c r="I27" s="3">
        <v>0</v>
      </c>
    </row>
    <row r="29" spans="1:9">
      <c r="A29" t="s">
        <v>49</v>
      </c>
      <c r="B29" t="s">
        <v>11</v>
      </c>
      <c r="C29" t="s">
        <v>50</v>
      </c>
      <c r="D29" t="s">
        <v>12</v>
      </c>
      <c r="E29" t="s">
        <v>51</v>
      </c>
      <c r="F29" t="s">
        <v>52</v>
      </c>
      <c r="G29" s="3">
        <v>104.5</v>
      </c>
      <c r="H29" s="3">
        <v>52.25</v>
      </c>
      <c r="I29" s="3">
        <v>0</v>
      </c>
    </row>
    <row r="30" spans="1:9">
      <c r="D30" t="s">
        <v>15</v>
      </c>
      <c r="E30" t="s">
        <v>53</v>
      </c>
      <c r="F30" t="s">
        <v>54</v>
      </c>
      <c r="G30" s="3">
        <v>54</v>
      </c>
      <c r="H30" s="3">
        <v>27</v>
      </c>
      <c r="I30" s="3">
        <v>0</v>
      </c>
    </row>
    <row r="31" spans="1:9">
      <c r="D31" t="s">
        <v>20</v>
      </c>
      <c r="E31" t="s">
        <v>55</v>
      </c>
      <c r="F31" t="s">
        <v>56</v>
      </c>
      <c r="G31" s="3">
        <v>276</v>
      </c>
      <c r="H31" s="3">
        <v>138</v>
      </c>
      <c r="I31" s="3">
        <v>0</v>
      </c>
    </row>
    <row r="32" spans="1:9">
      <c r="D32" t="s">
        <v>57</v>
      </c>
      <c r="E32" t="s">
        <v>58</v>
      </c>
      <c r="F32" t="s">
        <v>59</v>
      </c>
      <c r="G32" s="3">
        <v>20.4</v>
      </c>
      <c r="H32" s="3">
        <v>10.2</v>
      </c>
      <c r="I32" s="3">
        <v>0</v>
      </c>
    </row>
    <row r="33" spans="1:9">
      <c r="D33" t="s">
        <v>36</v>
      </c>
      <c r="E33" t="s">
        <v>60</v>
      </c>
      <c r="F33" t="s">
        <v>61</v>
      </c>
      <c r="G33" s="3">
        <v>2.5</v>
      </c>
      <c r="H33" s="3">
        <v>2.5</v>
      </c>
      <c r="I33" s="3">
        <v>0</v>
      </c>
    </row>
    <row r="34" spans="1:9">
      <c r="D34" t="s">
        <v>36</v>
      </c>
      <c r="E34" t="s">
        <v>62</v>
      </c>
      <c r="F34" t="s">
        <v>63</v>
      </c>
      <c r="G34" s="3">
        <v>1.875</v>
      </c>
      <c r="H34" s="3">
        <v>1.875</v>
      </c>
      <c r="I34" s="3">
        <v>0</v>
      </c>
    </row>
    <row r="35" spans="1:9">
      <c r="D35" t="s">
        <v>36</v>
      </c>
      <c r="E35" t="s">
        <v>64</v>
      </c>
      <c r="F35" t="s">
        <v>65</v>
      </c>
      <c r="G35" s="3">
        <v>3.125</v>
      </c>
      <c r="H35" s="3">
        <v>3.125</v>
      </c>
      <c r="I35" s="3">
        <v>0</v>
      </c>
    </row>
    <row r="36" spans="1:9">
      <c r="D36" t="s">
        <v>28</v>
      </c>
      <c r="E36" t="s">
        <v>66</v>
      </c>
      <c r="F36" t="s">
        <v>67</v>
      </c>
      <c r="G36" s="3">
        <v>12.5</v>
      </c>
      <c r="H36" s="3">
        <v>12.5</v>
      </c>
      <c r="I36" s="3">
        <v>0</v>
      </c>
    </row>
    <row r="37" spans="1:9">
      <c r="D37" t="s">
        <v>28</v>
      </c>
      <c r="E37" t="s">
        <v>68</v>
      </c>
      <c r="F37" t="s">
        <v>69</v>
      </c>
      <c r="G37" s="3">
        <v>15</v>
      </c>
      <c r="H37" s="3">
        <v>15</v>
      </c>
      <c r="I37" s="3">
        <v>0</v>
      </c>
    </row>
    <row r="38" spans="1:9">
      <c r="D38" t="s">
        <v>23</v>
      </c>
      <c r="E38" t="s">
        <v>24</v>
      </c>
      <c r="F38" t="s">
        <v>25</v>
      </c>
      <c r="G38" s="3">
        <v>1.25</v>
      </c>
      <c r="H38" s="3">
        <v>1.25</v>
      </c>
      <c r="I38" s="3">
        <v>0</v>
      </c>
    </row>
    <row r="40" spans="1:9">
      <c r="A40" t="s">
        <v>70</v>
      </c>
      <c r="B40" t="s">
        <v>11</v>
      </c>
      <c r="C40" t="s">
        <v>50</v>
      </c>
      <c r="D40" t="s">
        <v>15</v>
      </c>
      <c r="E40" t="s">
        <v>53</v>
      </c>
      <c r="F40" t="s">
        <v>54</v>
      </c>
      <c r="G40" s="3">
        <v>54</v>
      </c>
      <c r="H40" s="3">
        <v>27</v>
      </c>
      <c r="I40" s="3">
        <v>0</v>
      </c>
    </row>
    <row r="41" spans="1:9">
      <c r="D41" t="s">
        <v>20</v>
      </c>
      <c r="E41" t="s">
        <v>71</v>
      </c>
      <c r="F41" t="s">
        <v>72</v>
      </c>
      <c r="G41" s="3">
        <v>14.4</v>
      </c>
      <c r="H41" s="3">
        <v>7.2</v>
      </c>
      <c r="I41" s="3">
        <v>0</v>
      </c>
    </row>
    <row r="42" spans="1:9">
      <c r="D42" t="s">
        <v>36</v>
      </c>
      <c r="E42" t="s">
        <v>73</v>
      </c>
      <c r="F42" t="s">
        <v>74</v>
      </c>
      <c r="G42" s="3">
        <v>2.8375</v>
      </c>
      <c r="H42" s="3">
        <v>2.8375</v>
      </c>
      <c r="I42" s="3">
        <v>0</v>
      </c>
    </row>
    <row r="43" spans="1:9">
      <c r="D43" t="s">
        <v>36</v>
      </c>
      <c r="E43" t="s">
        <v>75</v>
      </c>
      <c r="F43" t="s">
        <v>76</v>
      </c>
      <c r="G43" s="3">
        <v>1.25</v>
      </c>
      <c r="H43" s="3">
        <v>1.25</v>
      </c>
      <c r="I43" s="3">
        <v>0</v>
      </c>
    </row>
    <row r="44" spans="1:9">
      <c r="D44" t="s">
        <v>28</v>
      </c>
      <c r="E44" t="s">
        <v>66</v>
      </c>
      <c r="F44" t="s">
        <v>67</v>
      </c>
      <c r="G44" s="3">
        <v>12.5</v>
      </c>
      <c r="H44" s="3">
        <v>12.5</v>
      </c>
      <c r="I44" s="3">
        <v>0</v>
      </c>
    </row>
    <row r="45" spans="1:9">
      <c r="D45" t="s">
        <v>28</v>
      </c>
      <c r="E45" t="s">
        <v>68</v>
      </c>
      <c r="F45" t="s">
        <v>69</v>
      </c>
      <c r="G45" s="3">
        <v>15</v>
      </c>
      <c r="H45" s="3">
        <v>15</v>
      </c>
      <c r="I45" s="3">
        <v>0</v>
      </c>
    </row>
    <row r="46" spans="1:9">
      <c r="D46" t="s">
        <v>23</v>
      </c>
      <c r="E46" t="s">
        <v>24</v>
      </c>
      <c r="F46" t="s">
        <v>25</v>
      </c>
      <c r="G46" s="3">
        <v>1.25</v>
      </c>
      <c r="H46" s="3">
        <v>1.25</v>
      </c>
      <c r="I46" s="3">
        <v>0</v>
      </c>
    </row>
    <row r="48" spans="1:9">
      <c r="G48" s="4" t="s">
        <v>77</v>
      </c>
      <c r="H48" s="5">
        <v>81.205</v>
      </c>
      <c r="I48" s="5">
        <v>0</v>
      </c>
    </row>
    <row r="49" spans="1:9">
      <c r="G49" s="4" t="s">
        <v>78</v>
      </c>
      <c r="H49" s="5" t="str">
        <f>SUM(H8:H47)</f>
        <v>0</v>
      </c>
      <c r="I49" s="5" t="str">
        <f>SUM(I8:I47)</f>
        <v>0</v>
      </c>
    </row>
    <row r="51" spans="1:9">
      <c r="A51" s="6" t="s">
        <v>79</v>
      </c>
      <c r="B51" s="6"/>
      <c r="C51" s="6"/>
      <c r="D51" s="6"/>
      <c r="E51" s="6"/>
      <c r="F51" s="6"/>
      <c r="G51" s="6"/>
      <c r="H51" s="6"/>
      <c r="I51" s="7">
        <v>0</v>
      </c>
    </row>
    <row r="52" spans="1:9">
      <c r="A52" s="6" t="s">
        <v>80</v>
      </c>
      <c r="B52" s="6"/>
      <c r="C52" s="6"/>
      <c r="D52" s="6"/>
      <c r="E52" s="6"/>
      <c r="F52" s="6"/>
      <c r="G52" s="6"/>
      <c r="H52" s="6"/>
      <c r="I52" s="7">
        <v>1176.05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I6"/>
    <mergeCell ref="A51:H51"/>
    <mergeCell ref="A52:H5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DCM160200644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2016-02-01T23:39:20+07:00</dcterms:created>
  <dcterms:modified xsi:type="dcterms:W3CDTF">2016-02-01T23:39:20+07:00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