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MPM1511004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<sst xmlns="http://schemas.openxmlformats.org/spreadsheetml/2006/main" uniqueCount="92">
  <si>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Day No.</t>
  </si>
  <si>
    <t>From</t>
  </si>
  <si>
    <t>To</t>
  </si>
  <si>
    <t>Profile</t>
  </si>
  <si>
    <t>Code</t>
  </si>
  <si>
    <t>Service Description</t>
  </si>
  <si>
    <t>Unit price</t>
  </si>
  <si>
    <t>Per Pax</t>
  </si>
  <si>
    <t>Single Suppl</t>
  </si>
  <si>
    <t>Day 1</t>
  </si>
  <si>
    <t>Luang Prabang</t>
  </si>
  <si>
    <t>Guide</t>
  </si>
  <si>
    <t>ES01</t>
  </si>
  <si>
    <t>English Speaking (ESG) - Airport transfer</t>
  </si>
  <si>
    <t>ES06</t>
  </si>
  <si>
    <t>English Speaking (ESG) - Arms Giving</t>
  </si>
  <si>
    <t>Transport</t>
  </si>
  <si>
    <t>LPQ4</t>
  </si>
  <si>
    <t>Hyundai Aero Town (19-29pax) - Airport transfer</t>
  </si>
  <si>
    <t>LPQ19</t>
  </si>
  <si>
    <t>Hyundai Aero Town (19-29pax) - Standby for dinner (Over time fee)</t>
  </si>
  <si>
    <t>Meal</t>
  </si>
  <si>
    <t>LD2</t>
  </si>
  <si>
    <t>Lao Food - Dinner</t>
  </si>
  <si>
    <t>Others</t>
  </si>
  <si>
    <t>BCDA</t>
  </si>
  <si>
    <t>Baci Organizer - Baci Ceremony with dance show</t>
  </si>
  <si>
    <t>Hotel</t>
  </si>
  <si>
    <t>STD1</t>
  </si>
  <si>
    <t>Vansana Luang Prabang Hotel - Standard</t>
  </si>
  <si>
    <t>Airfare</t>
  </si>
  <si>
    <t>LC1</t>
  </si>
  <si>
    <t>Luang Prabang - Chiang Mai - Economy Class</t>
  </si>
  <si>
    <t>Day 2</t>
  </si>
  <si>
    <t>ES03</t>
  </si>
  <si>
    <t>English Speaking (ESG) - Full day city tour</t>
  </si>
  <si>
    <t>ES07</t>
  </si>
  <si>
    <t>English Speaking (ESG) - Escort to dinner</t>
  </si>
  <si>
    <t>LPQ34</t>
  </si>
  <si>
    <t>Hyundai Aero Town (19-29pax) - City tours + Khouangsi waterfall</t>
  </si>
  <si>
    <t>LFL</t>
  </si>
  <si>
    <t>Lao Food - Lunch</t>
  </si>
  <si>
    <t>DKL</t>
  </si>
  <si>
    <t>Refreshment - Water &amp; Towel</t>
  </si>
  <si>
    <t>Day 3</t>
  </si>
  <si>
    <t>Xieng Khouang</t>
  </si>
  <si>
    <t>STD</t>
  </si>
  <si>
    <t>Vansana Hotel Plain of Jars - Standard room</t>
  </si>
  <si>
    <t>ES05</t>
  </si>
  <si>
    <t xml:space="preserve">English Speaking (ESG) - Outside province </t>
  </si>
  <si>
    <t>LPQ284</t>
  </si>
  <si>
    <t>Hyundai Aero Town (19-29pax) - Xiengkhouang 3days</t>
  </si>
  <si>
    <t>Day 4</t>
  </si>
  <si>
    <t>Day 5</t>
  </si>
  <si>
    <t>Vientiane</t>
  </si>
  <si>
    <t>SUP</t>
  </si>
  <si>
    <t>Sengtawan Hotel Riverside - Superior</t>
  </si>
  <si>
    <t xml:space="preserve">English Speaking - Outside province </t>
  </si>
  <si>
    <t>ES09</t>
  </si>
  <si>
    <t>English Speaking - Post - Tour</t>
  </si>
  <si>
    <t>English Speaking - Full day city tour</t>
  </si>
  <si>
    <t>VTE24</t>
  </si>
  <si>
    <t>Hyundai Aero Town (19-29pax) - Half day city tours</t>
  </si>
  <si>
    <t>Entrance</t>
  </si>
  <si>
    <t>J1</t>
  </si>
  <si>
    <t>Near City - Plain of jars site 1st</t>
  </si>
  <si>
    <t>J2</t>
  </si>
  <si>
    <t>Outside City - Plain of jars site 2nd</t>
  </si>
  <si>
    <t>J3</t>
  </si>
  <si>
    <t>Outside City - Plain of jars site 3rd</t>
  </si>
  <si>
    <t>DKV</t>
  </si>
  <si>
    <t>LVT</t>
  </si>
  <si>
    <t>LFV</t>
  </si>
  <si>
    <t>VX1</t>
  </si>
  <si>
    <t>Vientiane - Xiengkhouang - Economy Class</t>
  </si>
  <si>
    <t>Day 6</t>
  </si>
  <si>
    <t>VTE39</t>
  </si>
  <si>
    <t>Hyundai Aero Town (19-29pax) - Full day city tour</t>
  </si>
  <si>
    <t>SK</t>
  </si>
  <si>
    <t>Inside City - Wat Sisaket</t>
  </si>
  <si>
    <t>HP</t>
  </si>
  <si>
    <t>Inside City - Hor Prakeo</t>
  </si>
  <si>
    <t>THL</t>
  </si>
  <si>
    <t>Inside City - That Luang</t>
  </si>
  <si>
    <t>PX</t>
  </si>
  <si>
    <t>Inside City - Patuxai Monument</t>
  </si>
  <si>
    <t>VB3</t>
  </si>
  <si>
    <t>Vientiane - Bangkok  - Economy Class</t>
  </si>
  <si>
    <t>Per pax-Profit margin US$</t>
  </si>
  <si>
    <t>Per pax-Total sales US$</t>
  </si>
  <si>
    <t>Special Discount US$</t>
  </si>
  <si>
    <t>Total Invoice-Net to Agent US$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</si>
</sst>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8.283690999999999" bestFit="true" customWidth="true" style="0"/>
    <col min="2" max="2" width="14.853516" bestFit="true" customWidth="true" style="0"/>
    <col min="3" max="3" width="14.853516" bestFit="true" customWidth="true" style="0"/>
    <col min="4" max="4" width="10.568848" bestFit="true" customWidth="true" style="0"/>
    <col min="5" max="5" width="7.283936" bestFit="true" customWidth="true" style="0"/>
    <col min="6" max="6" width="70.554199" bestFit="true" customWidth="true" style="0"/>
    <col min="7" max="7" width="27.70752" bestFit="true" customWidth="true" style="0"/>
    <col min="8" max="8" width="8.283690999999999" bestFit="true" customWidth="true" style="0"/>
    <col min="9" max="9" width="14.853516" bestFit="true" customWidth="true" style="0"/>
  </cols>
  <sheetData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t="s">
        <v>9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 s="2">
        <v>18</v>
      </c>
      <c r="H5" s="2">
        <v>0.72</v>
      </c>
      <c r="I5" s="2">
        <v>0</v>
      </c>
    </row>
    <row r="6" spans="1:9">
      <c r="D6" t="s">
        <v>11</v>
      </c>
      <c r="E6" t="s">
        <v>14</v>
      </c>
      <c r="F6" t="s">
        <v>15</v>
      </c>
      <c r="G6" s="2">
        <v>6</v>
      </c>
      <c r="H6" s="2">
        <v>0.24</v>
      </c>
      <c r="I6" s="2">
        <v>0</v>
      </c>
    </row>
    <row r="7" spans="1:9">
      <c r="D7" t="s">
        <v>16</v>
      </c>
      <c r="E7" t="s">
        <v>17</v>
      </c>
      <c r="F7" t="s">
        <v>18</v>
      </c>
      <c r="G7" s="2">
        <v>48</v>
      </c>
      <c r="H7" s="2">
        <v>1.92</v>
      </c>
      <c r="I7" s="2">
        <v>0</v>
      </c>
    </row>
    <row r="8" spans="1:9">
      <c r="D8" t="s">
        <v>16</v>
      </c>
      <c r="E8" t="s">
        <v>19</v>
      </c>
      <c r="F8" t="s">
        <v>20</v>
      </c>
      <c r="G8" s="2">
        <v>12</v>
      </c>
      <c r="H8" s="2">
        <v>0.48</v>
      </c>
      <c r="I8" s="2">
        <v>0</v>
      </c>
    </row>
    <row r="9" spans="1:9">
      <c r="D9" t="s">
        <v>21</v>
      </c>
      <c r="E9" t="s">
        <v>22</v>
      </c>
      <c r="F9" t="s">
        <v>23</v>
      </c>
      <c r="G9" s="2">
        <v>13.8</v>
      </c>
      <c r="H9" s="2">
        <v>13.8</v>
      </c>
      <c r="I9" s="2">
        <v>0</v>
      </c>
    </row>
    <row r="10" spans="1:9">
      <c r="D10" t="s">
        <v>24</v>
      </c>
      <c r="E10" t="s">
        <v>25</v>
      </c>
      <c r="F10" t="s">
        <v>26</v>
      </c>
      <c r="G10" s="2">
        <v>187.5</v>
      </c>
      <c r="H10" s="2">
        <v>7.5</v>
      </c>
      <c r="I10" s="2">
        <v>0</v>
      </c>
    </row>
    <row r="11" spans="1:9">
      <c r="D11" t="s">
        <v>27</v>
      </c>
      <c r="E11" t="s">
        <v>28</v>
      </c>
      <c r="F11" t="s">
        <v>29</v>
      </c>
      <c r="G11" s="2">
        <v>50.4</v>
      </c>
      <c r="H11" s="2">
        <v>24.9088</v>
      </c>
      <c r="I11" s="2">
        <v>17.92</v>
      </c>
    </row>
    <row r="12" spans="1:9">
      <c r="D12" t="s">
        <v>30</v>
      </c>
      <c r="E12" t="s">
        <v>31</v>
      </c>
      <c r="F12" t="s">
        <v>32</v>
      </c>
      <c r="G12" s="2">
        <v>146.2085</v>
      </c>
      <c r="H12" s="2">
        <v>146.2085</v>
      </c>
      <c r="I12" s="2">
        <v>0</v>
      </c>
    </row>
    <row r="14" spans="1:9">
      <c r="A14" t="s">
        <v>33</v>
      </c>
      <c r="B14" t="s">
        <v>10</v>
      </c>
      <c r="C14" t="s">
        <v>10</v>
      </c>
      <c r="D14" t="s">
        <v>11</v>
      </c>
      <c r="E14" t="s">
        <v>34</v>
      </c>
      <c r="F14" t="s">
        <v>35</v>
      </c>
      <c r="G14" s="2">
        <v>42</v>
      </c>
      <c r="H14" s="2">
        <v>1.68</v>
      </c>
      <c r="I14" s="2">
        <v>0</v>
      </c>
    </row>
    <row r="15" spans="1:9">
      <c r="D15" t="s">
        <v>11</v>
      </c>
      <c r="E15" t="s">
        <v>36</v>
      </c>
      <c r="F15" t="s">
        <v>37</v>
      </c>
      <c r="G15" s="2">
        <v>6</v>
      </c>
      <c r="H15" s="2">
        <v>0.24</v>
      </c>
      <c r="I15" s="2">
        <v>0</v>
      </c>
    </row>
    <row r="16" spans="1:9">
      <c r="D16" t="s">
        <v>16</v>
      </c>
      <c r="E16" t="s">
        <v>38</v>
      </c>
      <c r="F16" t="s">
        <v>39</v>
      </c>
      <c r="G16" s="2">
        <v>126.5</v>
      </c>
      <c r="H16" s="2">
        <v>5.06</v>
      </c>
      <c r="I16" s="2">
        <v>0</v>
      </c>
    </row>
    <row r="17" spans="1:9">
      <c r="D17" t="s">
        <v>16</v>
      </c>
      <c r="E17" t="s">
        <v>19</v>
      </c>
      <c r="F17" t="s">
        <v>20</v>
      </c>
      <c r="G17" s="2">
        <v>12</v>
      </c>
      <c r="H17" s="2">
        <v>0.48</v>
      </c>
      <c r="I17" s="2">
        <v>0</v>
      </c>
    </row>
    <row r="18" spans="1:9">
      <c r="D18" t="s">
        <v>21</v>
      </c>
      <c r="E18" t="s">
        <v>40</v>
      </c>
      <c r="F18" t="s">
        <v>41</v>
      </c>
      <c r="G18" s="2">
        <v>11.5</v>
      </c>
      <c r="H18" s="2">
        <v>11.5</v>
      </c>
      <c r="I18" s="2">
        <v>0</v>
      </c>
    </row>
    <row r="19" spans="1:9">
      <c r="D19" t="s">
        <v>21</v>
      </c>
      <c r="E19" t="s">
        <v>22</v>
      </c>
      <c r="F19" t="s">
        <v>23</v>
      </c>
      <c r="G19" s="2">
        <v>13.8</v>
      </c>
      <c r="H19" s="2">
        <v>13.8</v>
      </c>
      <c r="I19" s="2">
        <v>0</v>
      </c>
    </row>
    <row r="20" spans="1:9">
      <c r="D20" t="s">
        <v>24</v>
      </c>
      <c r="E20" t="s">
        <v>25</v>
      </c>
      <c r="F20" t="s">
        <v>26</v>
      </c>
      <c r="G20" s="2">
        <v>187.5</v>
      </c>
      <c r="H20" s="2">
        <v>7.5</v>
      </c>
      <c r="I20" s="2">
        <v>0</v>
      </c>
    </row>
    <row r="21" spans="1:9">
      <c r="D21" t="s">
        <v>27</v>
      </c>
      <c r="E21" t="s">
        <v>28</v>
      </c>
      <c r="F21" t="s">
        <v>29</v>
      </c>
      <c r="G21" s="2">
        <v>50.4</v>
      </c>
      <c r="H21" s="2">
        <v>24.9088</v>
      </c>
      <c r="I21" s="2">
        <v>17.92</v>
      </c>
    </row>
    <row r="22" spans="1:9">
      <c r="D22" t="s">
        <v>24</v>
      </c>
      <c r="E22" t="s">
        <v>42</v>
      </c>
      <c r="F22" t="s">
        <v>43</v>
      </c>
      <c r="G22" s="2">
        <v>1.25</v>
      </c>
      <c r="H22" s="2">
        <v>1.25</v>
      </c>
      <c r="I22" s="2">
        <v>0</v>
      </c>
    </row>
    <row r="24" spans="1:9">
      <c r="A24" t="s">
        <v>44</v>
      </c>
      <c r="B24" t="s">
        <v>10</v>
      </c>
      <c r="C24" t="s">
        <v>45</v>
      </c>
      <c r="D24" t="s">
        <v>27</v>
      </c>
      <c r="E24" t="s">
        <v>46</v>
      </c>
      <c r="F24" t="s">
        <v>47</v>
      </c>
      <c r="G24" s="2">
        <v>50.4</v>
      </c>
      <c r="H24" s="2">
        <v>24.9088</v>
      </c>
      <c r="I24" s="2">
        <v>17.92</v>
      </c>
    </row>
    <row r="25" spans="1:9">
      <c r="D25" t="s">
        <v>11</v>
      </c>
      <c r="E25" t="s">
        <v>48</v>
      </c>
      <c r="F25" t="s">
        <v>49</v>
      </c>
      <c r="G25" s="2">
        <v>54</v>
      </c>
      <c r="H25" s="2">
        <v>2.16</v>
      </c>
      <c r="I25" s="2">
        <v>0</v>
      </c>
    </row>
    <row r="26" spans="1:9">
      <c r="D26" t="s">
        <v>16</v>
      </c>
      <c r="E26" t="s">
        <v>50</v>
      </c>
      <c r="F26" t="s">
        <v>51</v>
      </c>
      <c r="G26" s="2">
        <v>630</v>
      </c>
      <c r="H26" s="2">
        <v>25.2</v>
      </c>
      <c r="I26" s="2">
        <v>0</v>
      </c>
    </row>
    <row r="27" spans="1:9">
      <c r="D27" t="s">
        <v>21</v>
      </c>
      <c r="E27" t="s">
        <v>40</v>
      </c>
      <c r="F27" t="s">
        <v>41</v>
      </c>
      <c r="G27" s="2">
        <v>11.5</v>
      </c>
      <c r="H27" s="2">
        <v>11.5</v>
      </c>
      <c r="I27" s="2">
        <v>0</v>
      </c>
    </row>
    <row r="28" spans="1:9">
      <c r="D28" t="s">
        <v>21</v>
      </c>
      <c r="E28" t="s">
        <v>22</v>
      </c>
      <c r="F28" t="s">
        <v>23</v>
      </c>
      <c r="G28" s="2">
        <v>13.8</v>
      </c>
      <c r="H28" s="2">
        <v>13.8</v>
      </c>
      <c r="I28" s="2">
        <v>0</v>
      </c>
    </row>
    <row r="29" spans="1:9">
      <c r="D29" t="s">
        <v>24</v>
      </c>
      <c r="E29" t="s">
        <v>42</v>
      </c>
      <c r="F29" t="s">
        <v>43</v>
      </c>
      <c r="G29" s="2">
        <v>1.25</v>
      </c>
      <c r="H29" s="2">
        <v>1.25</v>
      </c>
      <c r="I29" s="2">
        <v>0</v>
      </c>
    </row>
    <row r="31" spans="1:9">
      <c r="A31" t="s">
        <v>52</v>
      </c>
      <c r="B31" t="s">
        <v>10</v>
      </c>
      <c r="C31" t="s">
        <v>45</v>
      </c>
      <c r="D31" t="s">
        <v>27</v>
      </c>
      <c r="E31" t="s">
        <v>46</v>
      </c>
      <c r="F31" t="s">
        <v>47</v>
      </c>
      <c r="G31" s="2">
        <v>50.4</v>
      </c>
      <c r="H31" s="2">
        <v>24.9088</v>
      </c>
      <c r="I31" s="2">
        <v>17.92</v>
      </c>
    </row>
    <row r="32" spans="1:9">
      <c r="D32" t="s">
        <v>11</v>
      </c>
      <c r="E32" t="s">
        <v>48</v>
      </c>
      <c r="F32" t="s">
        <v>49</v>
      </c>
      <c r="G32" s="2">
        <v>54</v>
      </c>
      <c r="H32" s="2">
        <v>2.16</v>
      </c>
      <c r="I32" s="2">
        <v>0</v>
      </c>
    </row>
    <row r="33" spans="1:9">
      <c r="D33" t="s">
        <v>21</v>
      </c>
      <c r="E33" t="s">
        <v>40</v>
      </c>
      <c r="F33" t="s">
        <v>41</v>
      </c>
      <c r="G33" s="2">
        <v>11.5</v>
      </c>
      <c r="H33" s="2">
        <v>11.5</v>
      </c>
      <c r="I33" s="2">
        <v>0</v>
      </c>
    </row>
    <row r="34" spans="1:9">
      <c r="D34" t="s">
        <v>21</v>
      </c>
      <c r="E34" t="s">
        <v>22</v>
      </c>
      <c r="F34" t="s">
        <v>23</v>
      </c>
      <c r="G34" s="2">
        <v>13.8</v>
      </c>
      <c r="H34" s="2">
        <v>13.8</v>
      </c>
      <c r="I34" s="2">
        <v>0</v>
      </c>
    </row>
    <row r="35" spans="1:9">
      <c r="D35" t="s">
        <v>24</v>
      </c>
      <c r="E35" t="s">
        <v>42</v>
      </c>
      <c r="F35" t="s">
        <v>43</v>
      </c>
      <c r="G35" s="2">
        <v>1.25</v>
      </c>
      <c r="H35" s="2">
        <v>1.25</v>
      </c>
      <c r="I35" s="2">
        <v>0</v>
      </c>
    </row>
    <row r="37" spans="1:9">
      <c r="A37" t="s">
        <v>53</v>
      </c>
      <c r="B37" t="s">
        <v>45</v>
      </c>
      <c r="C37" t="s">
        <v>54</v>
      </c>
      <c r="D37" t="s">
        <v>27</v>
      </c>
      <c r="E37" t="s">
        <v>55</v>
      </c>
      <c r="F37" t="s">
        <v>56</v>
      </c>
      <c r="G37" s="2">
        <v>53.76</v>
      </c>
      <c r="H37" s="2">
        <v>26.4768</v>
      </c>
      <c r="I37" s="2">
        <v>16.8</v>
      </c>
    </row>
    <row r="38" spans="1:9">
      <c r="D38" t="s">
        <v>11</v>
      </c>
      <c r="E38" t="s">
        <v>12</v>
      </c>
      <c r="F38" t="s">
        <v>57</v>
      </c>
      <c r="G38" s="2">
        <v>54</v>
      </c>
      <c r="H38" s="2">
        <v>2.16</v>
      </c>
      <c r="I38" s="2">
        <v>0</v>
      </c>
    </row>
    <row r="39" spans="1:9">
      <c r="D39" t="s">
        <v>11</v>
      </c>
      <c r="E39" t="s">
        <v>58</v>
      </c>
      <c r="F39" t="s">
        <v>59</v>
      </c>
      <c r="G39" s="2">
        <v>30</v>
      </c>
      <c r="H39" s="2">
        <v>1.2</v>
      </c>
      <c r="I39" s="2">
        <v>0</v>
      </c>
    </row>
    <row r="40" spans="1:9">
      <c r="D40" t="s">
        <v>11</v>
      </c>
      <c r="E40" t="s">
        <v>34</v>
      </c>
      <c r="F40" t="s">
        <v>60</v>
      </c>
      <c r="G40" s="2">
        <v>42</v>
      </c>
      <c r="H40" s="2">
        <v>1.68</v>
      </c>
      <c r="I40" s="2">
        <v>0</v>
      </c>
    </row>
    <row r="41" spans="1:9">
      <c r="D41" t="s">
        <v>16</v>
      </c>
      <c r="E41" t="s">
        <v>61</v>
      </c>
      <c r="F41" t="s">
        <v>62</v>
      </c>
      <c r="G41" s="2">
        <v>99.59999999999999</v>
      </c>
      <c r="H41" s="2">
        <v>3.984</v>
      </c>
      <c r="I41" s="2">
        <v>0</v>
      </c>
    </row>
    <row r="42" spans="1:9">
      <c r="D42" t="s">
        <v>63</v>
      </c>
      <c r="E42" t="s">
        <v>64</v>
      </c>
      <c r="F42" t="s">
        <v>65</v>
      </c>
      <c r="G42" s="2">
        <v>2.375</v>
      </c>
      <c r="H42" s="2">
        <v>2.375</v>
      </c>
      <c r="I42" s="2">
        <v>0</v>
      </c>
    </row>
    <row r="43" spans="1:9">
      <c r="D43" t="s">
        <v>63</v>
      </c>
      <c r="E43" t="s">
        <v>66</v>
      </c>
      <c r="F43" t="s">
        <v>67</v>
      </c>
      <c r="G43" s="2">
        <v>2.375</v>
      </c>
      <c r="H43" s="2">
        <v>2.375</v>
      </c>
      <c r="I43" s="2">
        <v>0</v>
      </c>
    </row>
    <row r="44" spans="1:9">
      <c r="D44" t="s">
        <v>63</v>
      </c>
      <c r="E44" t="s">
        <v>68</v>
      </c>
      <c r="F44" t="s">
        <v>69</v>
      </c>
      <c r="G44" s="2">
        <v>2.375</v>
      </c>
      <c r="H44" s="2">
        <v>2.375</v>
      </c>
      <c r="I44" s="2">
        <v>0</v>
      </c>
    </row>
    <row r="45" spans="1:9">
      <c r="D45" t="s">
        <v>24</v>
      </c>
      <c r="E45" t="s">
        <v>70</v>
      </c>
      <c r="F45" t="s">
        <v>43</v>
      </c>
      <c r="G45" s="2">
        <v>1.25</v>
      </c>
      <c r="H45" s="2">
        <v>1.25</v>
      </c>
      <c r="I45" s="2">
        <v>0</v>
      </c>
    </row>
    <row r="46" spans="1:9">
      <c r="D46" t="s">
        <v>21</v>
      </c>
      <c r="E46" t="s">
        <v>71</v>
      </c>
      <c r="F46" t="s">
        <v>41</v>
      </c>
      <c r="G46" s="2">
        <v>11.5</v>
      </c>
      <c r="H46" s="2">
        <v>11.5</v>
      </c>
      <c r="I46" s="2">
        <v>0</v>
      </c>
    </row>
    <row r="47" spans="1:9">
      <c r="D47" t="s">
        <v>21</v>
      </c>
      <c r="E47" t="s">
        <v>72</v>
      </c>
      <c r="F47" t="s">
        <v>23</v>
      </c>
      <c r="G47" s="2">
        <v>13.8</v>
      </c>
      <c r="H47" s="2">
        <v>0.5519999999999999</v>
      </c>
      <c r="I47" s="2">
        <v>0</v>
      </c>
    </row>
    <row r="48" spans="1:9">
      <c r="D48" t="s">
        <v>30</v>
      </c>
      <c r="E48" t="s">
        <v>73</v>
      </c>
      <c r="F48" t="s">
        <v>74</v>
      </c>
      <c r="G48" s="2">
        <v>94.76000000000001</v>
      </c>
      <c r="H48" s="2">
        <v>94.76000000000001</v>
      </c>
      <c r="I48" s="2">
        <v>0</v>
      </c>
    </row>
    <row r="50" spans="1:9">
      <c r="A50" t="s">
        <v>75</v>
      </c>
      <c r="B50" t="s">
        <v>54</v>
      </c>
      <c r="C50" t="s">
        <v>54</v>
      </c>
      <c r="D50" t="s">
        <v>11</v>
      </c>
      <c r="E50" t="s">
        <v>34</v>
      </c>
      <c r="F50" t="s">
        <v>60</v>
      </c>
      <c r="G50" s="2">
        <v>42</v>
      </c>
      <c r="H50" s="2">
        <v>1.68</v>
      </c>
      <c r="I50" s="2">
        <v>0</v>
      </c>
    </row>
    <row r="51" spans="1:9">
      <c r="D51" t="s">
        <v>16</v>
      </c>
      <c r="E51" t="s">
        <v>76</v>
      </c>
      <c r="F51" t="s">
        <v>77</v>
      </c>
      <c r="G51" s="2">
        <v>108</v>
      </c>
      <c r="H51" s="2">
        <v>4.32</v>
      </c>
      <c r="I51" s="2">
        <v>0</v>
      </c>
    </row>
    <row r="52" spans="1:9">
      <c r="D52" t="s">
        <v>63</v>
      </c>
      <c r="E52" t="s">
        <v>78</v>
      </c>
      <c r="F52" t="s">
        <v>79</v>
      </c>
      <c r="G52" s="2">
        <v>0.875</v>
      </c>
      <c r="H52" s="2">
        <v>0.875</v>
      </c>
      <c r="I52" s="2">
        <v>0</v>
      </c>
    </row>
    <row r="53" spans="1:9">
      <c r="D53" t="s">
        <v>63</v>
      </c>
      <c r="E53" t="s">
        <v>80</v>
      </c>
      <c r="F53" t="s">
        <v>81</v>
      </c>
      <c r="G53" s="2">
        <v>0.875</v>
      </c>
      <c r="H53" s="2">
        <v>0.875</v>
      </c>
      <c r="I53" s="2">
        <v>0</v>
      </c>
    </row>
    <row r="54" spans="1:9">
      <c r="D54" t="s">
        <v>63</v>
      </c>
      <c r="E54" t="s">
        <v>82</v>
      </c>
      <c r="F54" t="s">
        <v>83</v>
      </c>
      <c r="G54" s="2">
        <v>0.875</v>
      </c>
      <c r="H54" s="2">
        <v>0.875</v>
      </c>
      <c r="I54" s="2">
        <v>0</v>
      </c>
    </row>
    <row r="55" spans="1:9">
      <c r="D55" t="s">
        <v>63</v>
      </c>
      <c r="E55" t="s">
        <v>84</v>
      </c>
      <c r="F55" t="s">
        <v>85</v>
      </c>
      <c r="G55" s="2">
        <v>0.875</v>
      </c>
      <c r="H55" s="2">
        <v>0.875</v>
      </c>
      <c r="I55" s="2">
        <v>0</v>
      </c>
    </row>
    <row r="56" spans="1:9">
      <c r="D56" t="s">
        <v>21</v>
      </c>
      <c r="E56" t="s">
        <v>71</v>
      </c>
      <c r="F56" t="s">
        <v>41</v>
      </c>
      <c r="G56" s="2">
        <v>11.5</v>
      </c>
      <c r="H56" s="2">
        <v>11.5</v>
      </c>
      <c r="I56" s="2">
        <v>0</v>
      </c>
    </row>
    <row r="57" spans="1:9">
      <c r="D57" t="s">
        <v>24</v>
      </c>
      <c r="E57" t="s">
        <v>70</v>
      </c>
      <c r="F57" t="s">
        <v>43</v>
      </c>
      <c r="G57" s="2">
        <v>1.25</v>
      </c>
      <c r="H57" s="2">
        <v>1.25</v>
      </c>
      <c r="I57" s="2">
        <v>0</v>
      </c>
    </row>
    <row r="58" spans="1:9">
      <c r="D58" t="s">
        <v>30</v>
      </c>
      <c r="E58" t="s">
        <v>86</v>
      </c>
      <c r="F58" t="s">
        <v>87</v>
      </c>
      <c r="G58" s="2">
        <v>160.577</v>
      </c>
      <c r="H58" s="2">
        <v>160.577</v>
      </c>
      <c r="I58" s="2">
        <v>0</v>
      </c>
    </row>
    <row r="60" spans="1:9">
      <c r="G60" s="3" t="s">
        <v>88</v>
      </c>
      <c r="H60" s="4">
        <v>52.39850000000001</v>
      </c>
      <c r="I60" s="4">
        <v>9.48</v>
      </c>
    </row>
    <row r="61" spans="1:9">
      <c r="G61" s="3" t="s">
        <v>89</v>
      </c>
      <c r="H61" s="4" t="str">
        <f>SUM(H4:H59)</f>
        <v>0</v>
      </c>
      <c r="I61" s="4" t="str">
        <f>SUM(I4:I59)</f>
        <v>0</v>
      </c>
    </row>
    <row r="63" spans="1:9">
      <c r="A63" s="5" t="s">
        <v>90</v>
      </c>
      <c r="B63" s="5"/>
      <c r="C63" s="5"/>
      <c r="D63" s="5"/>
      <c r="E63" s="5"/>
      <c r="F63" s="5"/>
      <c r="G63" s="5"/>
      <c r="H63" s="5"/>
      <c r="I63" s="6">
        <v>0</v>
      </c>
    </row>
    <row r="64" spans="1:9">
      <c r="A64" s="5" t="s">
        <v>91</v>
      </c>
      <c r="B64" s="5"/>
      <c r="C64" s="5"/>
      <c r="D64" s="5"/>
      <c r="E64" s="5"/>
      <c r="F64" s="5"/>
      <c r="G64" s="5"/>
      <c r="H64" s="5"/>
      <c r="I64" s="6">
        <v>18203.7125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3:H63"/>
    <mergeCell ref="A64:H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MMPM151100402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2015-11-05T15:53:00+07:00</dcterms:created>
  <dcterms:modified xsi:type="dcterms:W3CDTF">2015-11-05T15:53:00+07:00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