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68b3e9c1b3d665f/Documents/"/>
    </mc:Choice>
  </mc:AlternateContent>
  <xr:revisionPtr revIDLastSave="0" documentId="8_{D231BDDB-63E7-4C3D-A1DD-2F4BFD0BA47A}" xr6:coauthVersionLast="47" xr6:coauthVersionMax="47" xr10:uidLastSave="{00000000-0000-0000-0000-000000000000}"/>
  <bookViews>
    <workbookView xWindow="-110" yWindow="-110" windowWidth="19420" windowHeight="11500" activeTab="1" xr2:uid="{BD97F480-C009-4BC1-9732-7F5E66C088D1}"/>
  </bookViews>
  <sheets>
    <sheet name="updated_cleaned_ended_netflix_s" sheetId="1" r:id="rId1"/>
    <sheet name="Genre BreakDown" sheetId="2" r:id="rId2"/>
    <sheet name="Season BreakDown Per Year" sheetId="3" r:id="rId3"/>
  </sheets>
  <definedNames>
    <definedName name="_xlnm._FilterDatabase" localSheetId="0" hidden="1">updated_cleaned_ended_netflix_s!$A$1:$H$1292</definedName>
  </definedNames>
  <calcPr calcId="191029"/>
  <pivotCaches>
    <pivotCache cacheId="2" r:id="rId4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5" i="3" l="1"/>
  <c r="E92" i="3"/>
  <c r="E56" i="3"/>
  <c r="E22" i="3"/>
  <c r="G6" i="2"/>
  <c r="G5" i="2"/>
</calcChain>
</file>

<file path=xl/sharedStrings.xml><?xml version="1.0" encoding="utf-8"?>
<sst xmlns="http://schemas.openxmlformats.org/spreadsheetml/2006/main" count="5236" uniqueCount="1422">
  <si>
    <t>Title</t>
  </si>
  <si>
    <t>Seasons</t>
  </si>
  <si>
    <t>Cancelled</t>
  </si>
  <si>
    <t>Genre</t>
  </si>
  <si>
    <t>Country</t>
  </si>
  <si>
    <t>Type</t>
  </si>
  <si>
    <t>Premiere Year</t>
  </si>
  <si>
    <t>Finale Year</t>
  </si>
  <si>
    <t>House of Cards</t>
  </si>
  <si>
    <t>TV Dramas</t>
  </si>
  <si>
    <t>United States</t>
  </si>
  <si>
    <t>TV Show</t>
  </si>
  <si>
    <t>Orange Is the New Black</t>
  </si>
  <si>
    <t>TV Comedy</t>
  </si>
  <si>
    <t>Marco Polo</t>
  </si>
  <si>
    <t>TV Action</t>
  </si>
  <si>
    <t>Bloodline</t>
  </si>
  <si>
    <t>Daredevil</t>
  </si>
  <si>
    <t>NA</t>
  </si>
  <si>
    <t>Sense8</t>
  </si>
  <si>
    <t>Crime TV</t>
  </si>
  <si>
    <t>Narcos</t>
  </si>
  <si>
    <t>United States, Colombia, Mexico, United States</t>
  </si>
  <si>
    <t>Jessica Jones</t>
  </si>
  <si>
    <t>Thriller</t>
  </si>
  <si>
    <t>The Get Down</t>
  </si>
  <si>
    <t>Luke Cage</t>
  </si>
  <si>
    <t>Gilmore Girls: A Year in the Life</t>
  </si>
  <si>
    <t>The OA</t>
  </si>
  <si>
    <t>Iron Fist</t>
  </si>
  <si>
    <t>13 Reasons Why</t>
  </si>
  <si>
    <t>Gypsy</t>
  </si>
  <si>
    <t>United States, United Kingdom, United States</t>
  </si>
  <si>
    <t>Ozark</t>
  </si>
  <si>
    <t>The Defenders</t>
  </si>
  <si>
    <t>Mindhunter</t>
  </si>
  <si>
    <t>The Punisher</t>
  </si>
  <si>
    <t>Godless</t>
  </si>
  <si>
    <t>Altered Carbon</t>
  </si>
  <si>
    <t>Seven Seconds</t>
  </si>
  <si>
    <t>The Innocents</t>
  </si>
  <si>
    <t>British TV</t>
  </si>
  <si>
    <t>United Kingdom</t>
  </si>
  <si>
    <t>The Haunting of Hill House</t>
  </si>
  <si>
    <t>Chilling Adventures of Sabrina</t>
  </si>
  <si>
    <t>Narcos: Mexico</t>
  </si>
  <si>
    <t>Mexico, United States, Mexico</t>
  </si>
  <si>
    <t>Tidelands</t>
  </si>
  <si>
    <t>Australia</t>
  </si>
  <si>
    <t>The Order</t>
  </si>
  <si>
    <t>International TV</t>
  </si>
  <si>
    <t>Black Summer</t>
  </si>
  <si>
    <t>Canada, United States, Canada</t>
  </si>
  <si>
    <t>Chambers</t>
  </si>
  <si>
    <t>The Society</t>
  </si>
  <si>
    <t>What/If</t>
  </si>
  <si>
    <t>When They See Us</t>
  </si>
  <si>
    <t>Armistead Maupin's Tales of the City</t>
  </si>
  <si>
    <t>Trinkets</t>
  </si>
  <si>
    <t>Another Life</t>
  </si>
  <si>
    <t>Wu Assassins</t>
  </si>
  <si>
    <t>The I-Land</t>
  </si>
  <si>
    <t>Unbelievable</t>
  </si>
  <si>
    <t>Criminal: UK</t>
  </si>
  <si>
    <t>United Kingdom, France, Germany, Spain, United Kingdom</t>
  </si>
  <si>
    <t>V Wars</t>
  </si>
  <si>
    <t>Soundtrack</t>
  </si>
  <si>
    <t>Messiah</t>
  </si>
  <si>
    <t>Spinning Out</t>
  </si>
  <si>
    <t>October Faction</t>
  </si>
  <si>
    <t>The Stranger</t>
  </si>
  <si>
    <t>Locke &amp; Key</t>
  </si>
  <si>
    <t>Queen Sono</t>
  </si>
  <si>
    <t>South Africa</t>
  </si>
  <si>
    <t>Self Made: Inspired by the Life of Madam C. J. Walker</t>
  </si>
  <si>
    <t>Docuseries</t>
  </si>
  <si>
    <t>The English Game</t>
  </si>
  <si>
    <t>Unorthodox</t>
  </si>
  <si>
    <t>Germany</t>
  </si>
  <si>
    <t>Hollywood</t>
  </si>
  <si>
    <t>The Eddy</t>
  </si>
  <si>
    <t>United Kingdom, Germany, United States, France, United Kingdom</t>
  </si>
  <si>
    <t>White Lines</t>
  </si>
  <si>
    <t>United Kingdom, Spain, United Kingdom</t>
  </si>
  <si>
    <t>Homemade</t>
  </si>
  <si>
    <t>Chile, Italy, Chile</t>
  </si>
  <si>
    <t>Warrior Nun</t>
  </si>
  <si>
    <t>Cursed</t>
  </si>
  <si>
    <t>United Kingdom, Australia, United Kingdom</t>
  </si>
  <si>
    <t>Young Wallander</t>
  </si>
  <si>
    <t>Away</t>
  </si>
  <si>
    <t>The Haunting of Bly Manor</t>
  </si>
  <si>
    <t>Social Distance</t>
  </si>
  <si>
    <t>Grand Army</t>
  </si>
  <si>
    <t>The Queen's Gambit</t>
  </si>
  <si>
    <t>Dash &amp; Lily</t>
  </si>
  <si>
    <t>Kings of Jo'Burg</t>
  </si>
  <si>
    <t>Tiny Pretty Things</t>
  </si>
  <si>
    <t>Fate: The Winx Saga</t>
  </si>
  <si>
    <t>Italy, United Kingdom</t>
  </si>
  <si>
    <t>Firefly Lane</t>
  </si>
  <si>
    <t>Behind Her Eyes</t>
  </si>
  <si>
    <t>The One</t>
  </si>
  <si>
    <t>The Irregulars</t>
  </si>
  <si>
    <t>Jupiter's Legacy</t>
  </si>
  <si>
    <t>Halston</t>
  </si>
  <si>
    <t>Jiva!</t>
  </si>
  <si>
    <t>Sex/Life</t>
  </si>
  <si>
    <t>Hit &amp; Run</t>
  </si>
  <si>
    <t>Israel, United States, United States</t>
  </si>
  <si>
    <t>Brand New Cherry Flavor</t>
  </si>
  <si>
    <t>Clickbait</t>
  </si>
  <si>
    <t>King of Boys: The Return of the King</t>
  </si>
  <si>
    <t>Nigeria</t>
  </si>
  <si>
    <t>Midnight Mass</t>
  </si>
  <si>
    <t>Horror</t>
  </si>
  <si>
    <t>Maid</t>
  </si>
  <si>
    <t>Colin in Black &amp; White</t>
  </si>
  <si>
    <t>Cowboy Bebop</t>
  </si>
  <si>
    <t>True Story</t>
  </si>
  <si>
    <t>Stay Close</t>
  </si>
  <si>
    <t>Archive 81</t>
  </si>
  <si>
    <t>In From the Cold</t>
  </si>
  <si>
    <t>Inventing Anna</t>
  </si>
  <si>
    <t>Pieces of Her</t>
  </si>
  <si>
    <t>Anatomy of a Scandal</t>
  </si>
  <si>
    <t>Blood Sisters</t>
  </si>
  <si>
    <t>Savage Beauty</t>
  </si>
  <si>
    <t>First Kill</t>
  </si>
  <si>
    <t>United Kingdom, Canada, United States, United Kingdom</t>
  </si>
  <si>
    <t>TV Show, Movie</t>
  </si>
  <si>
    <t>Resident Evil</t>
  </si>
  <si>
    <t>Country Queen</t>
  </si>
  <si>
    <t>Keep Breathing</t>
  </si>
  <si>
    <t>Justice Served</t>
  </si>
  <si>
    <t>Echoes</t>
  </si>
  <si>
    <t>Lost Ollie</t>
  </si>
  <si>
    <t>Partner Track</t>
  </si>
  <si>
    <t>Devil in Ohio</t>
  </si>
  <si>
    <t>The Imperfects</t>
  </si>
  <si>
    <t>Dahmer ÃƒÂ¢Ã‚Â€Ã‚Â“ Monster: The Jeffrey Dahmer Story</t>
  </si>
  <si>
    <t>The Midnight Club</t>
  </si>
  <si>
    <t>From Scratch</t>
  </si>
  <si>
    <t>Guillermo del Toro's Cabinet of Curiosities</t>
  </si>
  <si>
    <t>The Bastard Son &amp; The Devil Himself</t>
  </si>
  <si>
    <t>The Witcher: Blood Origin</t>
  </si>
  <si>
    <t>Treason</t>
  </si>
  <si>
    <t>Kaleidoscope</t>
  </si>
  <si>
    <t>Thrillers</t>
  </si>
  <si>
    <t>Lockwood &amp; Co.</t>
  </si>
  <si>
    <t>Transatlantic</t>
  </si>
  <si>
    <t>Florida Man</t>
  </si>
  <si>
    <t>Obsession</t>
  </si>
  <si>
    <t>Queen Charlotte: A Bridgerton Story</t>
  </si>
  <si>
    <t>Painkiller</t>
  </si>
  <si>
    <t>Who Is Erin Carter?</t>
  </si>
  <si>
    <t>Unbreakable Kimmy Schmidt</t>
  </si>
  <si>
    <t>Grace and Frankie</t>
  </si>
  <si>
    <t>Wet Hot American Summer: First Day of Camp</t>
  </si>
  <si>
    <t>Master of None</t>
  </si>
  <si>
    <t>W/ Bob &amp; David</t>
  </si>
  <si>
    <t>Real Rob</t>
  </si>
  <si>
    <t>Love</t>
  </si>
  <si>
    <t>India, United States</t>
  </si>
  <si>
    <t>Flaked</t>
  </si>
  <si>
    <t>Netflix Presents: The Characters</t>
  </si>
  <si>
    <t>The Ranch</t>
  </si>
  <si>
    <t>Lady Dynamite</t>
  </si>
  <si>
    <t>Easy</t>
  </si>
  <si>
    <t>Trailer Park Boys Out of the Park: Europe</t>
  </si>
  <si>
    <t>Mockumentary</t>
  </si>
  <si>
    <t>Santa Clarita Diet</t>
  </si>
  <si>
    <t>Girlboss</t>
  </si>
  <si>
    <t>Dear White People</t>
  </si>
  <si>
    <t>GLOW</t>
  </si>
  <si>
    <t>Friends from College</t>
  </si>
  <si>
    <t>Wet Hot American Summer: Ten Years Later</t>
  </si>
  <si>
    <t>Atypical</t>
  </si>
  <si>
    <t>Disjointed</t>
  </si>
  <si>
    <t>American Vandal</t>
  </si>
  <si>
    <t>She's Gotta Have It</t>
  </si>
  <si>
    <t>Trailer Park Boys Out of the Park: USA</t>
  </si>
  <si>
    <t>Everything Sucks!</t>
  </si>
  <si>
    <t>On My Block</t>
  </si>
  <si>
    <t>Insatiable</t>
  </si>
  <si>
    <t>Maniac</t>
  </si>
  <si>
    <t>The Good Cop</t>
  </si>
  <si>
    <t>The Kominsky Method</t>
  </si>
  <si>
    <t>Russian Doll</t>
  </si>
  <si>
    <t>After Life</t>
  </si>
  <si>
    <t>Turn Up Charlie</t>
  </si>
  <si>
    <t>Huge in France</t>
  </si>
  <si>
    <t>Special</t>
  </si>
  <si>
    <t>Lunatics</t>
  </si>
  <si>
    <t>Bonding</t>
  </si>
  <si>
    <t>Dead to Me</t>
  </si>
  <si>
    <t>It's Bruno!</t>
  </si>
  <si>
    <t>Mr. Iglesias</t>
  </si>
  <si>
    <t>The Politician</t>
  </si>
  <si>
    <t>Living with Yourself</t>
  </si>
  <si>
    <t>Daybreak</t>
  </si>
  <si>
    <t>Merry Happy Whatever</t>
  </si>
  <si>
    <t>Astronomy Club: The Sketch Show</t>
  </si>
  <si>
    <t>AJ and the Queen</t>
  </si>
  <si>
    <t>Medical Police</t>
  </si>
  <si>
    <t>Gentefied</t>
  </si>
  <si>
    <t>I Am Not Okay with This</t>
  </si>
  <si>
    <t>The Iliza Shlesinger Sketch Show</t>
  </si>
  <si>
    <t>Brews Brothers</t>
  </si>
  <si>
    <t>#blackAF</t>
  </si>
  <si>
    <t>Never Have I Ever</t>
  </si>
  <si>
    <t>Space Force</t>
  </si>
  <si>
    <t>Teenage Bounty Hunters</t>
  </si>
  <si>
    <t>The Duchess</t>
  </si>
  <si>
    <t>Sneakerheads</t>
  </si>
  <si>
    <t>Aunty Donna's Big Ol' House of Fun</t>
  </si>
  <si>
    <t>The Crew</t>
  </si>
  <si>
    <t>United States, France</t>
  </si>
  <si>
    <t>The Chair</t>
  </si>
  <si>
    <t>Pretty Smart</t>
  </si>
  <si>
    <t>Decoupled</t>
  </si>
  <si>
    <t>The Woman in the House Across the Street from the Girl in the Window</t>
  </si>
  <si>
    <t>Murderville</t>
  </si>
  <si>
    <t>Eternally Confused and Eager for Love</t>
  </si>
  <si>
    <t>Hard Cell</t>
  </si>
  <si>
    <t>The Pentaverate</t>
  </si>
  <si>
    <t>God's Favorite Idiot</t>
  </si>
  <si>
    <t>Boo, Bitch</t>
  </si>
  <si>
    <t>Uncoupled</t>
  </si>
  <si>
    <t>Chad and JT Go Deep</t>
  </si>
  <si>
    <t>Blockbuster</t>
  </si>
  <si>
    <t>Comedies</t>
  </si>
  <si>
    <t>France</t>
  </si>
  <si>
    <t>Freeridge</t>
  </si>
  <si>
    <t>Richie Rich</t>
  </si>
  <si>
    <t>Kids</t>
  </si>
  <si>
    <t>Project Mc2</t>
  </si>
  <si>
    <t>Fuller House</t>
  </si>
  <si>
    <t>Haters Back Off</t>
  </si>
  <si>
    <t>One Day at a Time</t>
  </si>
  <si>
    <t>A Series of Unfortunate Events</t>
  </si>
  <si>
    <t>Julie's Greenroom</t>
  </si>
  <si>
    <t>Free Rein</t>
  </si>
  <si>
    <t>Greenhouse Academy</t>
  </si>
  <si>
    <t>Alexa &amp; Katie</t>
  </si>
  <si>
    <t>Lost in Space</t>
  </si>
  <si>
    <t>The Who Was? Show</t>
  </si>
  <si>
    <t>All About the Washingtons</t>
  </si>
  <si>
    <t>The Ponysitters Club</t>
  </si>
  <si>
    <t>Best.Worst.Weekend.Ever.</t>
  </si>
  <si>
    <t>Brainchild</t>
  </si>
  <si>
    <t>Prince of Peoria</t>
  </si>
  <si>
    <t>No Good Nick</t>
  </si>
  <si>
    <t>Malibu Rescue: The Series</t>
  </si>
  <si>
    <t>Family Reunion</t>
  </si>
  <si>
    <t>The Dark Crystal: Age of Resistance</t>
  </si>
  <si>
    <t>United Kingdom, United States, United Kingdom</t>
  </si>
  <si>
    <t>Team Kaylie</t>
  </si>
  <si>
    <t>Raising Dion</t>
  </si>
  <si>
    <t>Dolly Parton's Heartstrings</t>
  </si>
  <si>
    <t>The Healing Powers of Dude</t>
  </si>
  <si>
    <t>Ashley Garcia: Genius in Love</t>
  </si>
  <si>
    <t>The Letter for the King</t>
  </si>
  <si>
    <t>The Big Show Show</t>
  </si>
  <si>
    <t>The Baby-Sitters Club</t>
  </si>
  <si>
    <t>Emily's Wonder Lab</t>
  </si>
  <si>
    <t>Bookmarks</t>
  </si>
  <si>
    <t>Julie and the Phantoms</t>
  </si>
  <si>
    <t>Izzy's Koala World</t>
  </si>
  <si>
    <t>Selena: The Series</t>
  </si>
  <si>
    <t>Zero Chill</t>
  </si>
  <si>
    <t>Waffles + Mochi</t>
  </si>
  <si>
    <t>Country Comfort</t>
  </si>
  <si>
    <t>Dad Stop Embarrassing Me!</t>
  </si>
  <si>
    <t>Scaredy Cats</t>
  </si>
  <si>
    <t>Super PupZ</t>
  </si>
  <si>
    <t>The Last Bus</t>
  </si>
  <si>
    <t>Man vs. Bee</t>
  </si>
  <si>
    <t>Gymnastics Academy: A Second Chance!</t>
  </si>
  <si>
    <t>Phantom Pups</t>
  </si>
  <si>
    <t>Waffles + Mochi's Restaurant</t>
  </si>
  <si>
    <t>BoJack Horseman</t>
  </si>
  <si>
    <t>F Is for Family</t>
  </si>
  <si>
    <t>Neo Yokio</t>
  </si>
  <si>
    <t>Paradise PD</t>
  </si>
  <si>
    <t>Super Drags</t>
  </si>
  <si>
    <t>Brazil</t>
  </si>
  <si>
    <t>Trailer Park Boys: The Animated Series</t>
  </si>
  <si>
    <t>Canada</t>
  </si>
  <si>
    <t>Tuca &amp; Bertie</t>
  </si>
  <si>
    <t>The Midnight Gospel</t>
  </si>
  <si>
    <t>Hoops</t>
  </si>
  <si>
    <t>The Liberator</t>
  </si>
  <si>
    <t>Bad Exorcist</t>
  </si>
  <si>
    <t>Masters of the Universe: Revelation</t>
  </si>
  <si>
    <t>Q-Force</t>
  </si>
  <si>
    <t>Adventure Beast</t>
  </si>
  <si>
    <t>Inside Job</t>
  </si>
  <si>
    <t>Tear Along the Dotted Line</t>
  </si>
  <si>
    <t>Saturday Morning All Star Hits!</t>
  </si>
  <si>
    <t>The Guardians of Justice</t>
  </si>
  <si>
    <t>Farzar</t>
  </si>
  <si>
    <t>Human Resources</t>
  </si>
  <si>
    <t>Castlevania</t>
  </si>
  <si>
    <t>Anime Series</t>
  </si>
  <si>
    <t>Devilman Crybaby</t>
  </si>
  <si>
    <t>Japan</t>
  </si>
  <si>
    <t>B: The Beginning</t>
  </si>
  <si>
    <t>A.I.C.O. -Incarnation-</t>
  </si>
  <si>
    <t>Sword Gai: The Animation</t>
  </si>
  <si>
    <t>Lost Song</t>
  </si>
  <si>
    <t>Aggretsuko</t>
  </si>
  <si>
    <t>Baki</t>
  </si>
  <si>
    <t>Hero Mask</t>
  </si>
  <si>
    <t>Ultraman</t>
  </si>
  <si>
    <t>United States, Japan, United States</t>
  </si>
  <si>
    <t>Rilakkuma and Kaoru</t>
  </si>
  <si>
    <t>Japan, United States, Japan</t>
  </si>
  <si>
    <t>7SEEDS</t>
  </si>
  <si>
    <t>Knights of the Zodiac: Saint Seiya</t>
  </si>
  <si>
    <t>Cannon Busters</t>
  </si>
  <si>
    <t>Seis Manos</t>
  </si>
  <si>
    <t>Dino Girl Gauko</t>
  </si>
  <si>
    <t>Levius</t>
  </si>
  <si>
    <t>The Disastrous Life of Saiki K.: Reawakened</t>
  </si>
  <si>
    <t>Cagaster of an Insect Cage</t>
  </si>
  <si>
    <t>Ghost in the Shell: SAC_2045</t>
  </si>
  <si>
    <t>Japan Sinks: 2020</t>
  </si>
  <si>
    <t>Transformers: War for Cybertron Trilogy: Siege</t>
  </si>
  <si>
    <t>The Idhun Chronicles</t>
  </si>
  <si>
    <t>Spain</t>
  </si>
  <si>
    <t>Dragon's Dogma</t>
  </si>
  <si>
    <t>Transformers: War for Cybertron Trilogy: Earthrise</t>
  </si>
  <si>
    <t>High-Rise Invasion</t>
  </si>
  <si>
    <t>Pacific Rim: The Black</t>
  </si>
  <si>
    <t>United States, Australia</t>
  </si>
  <si>
    <t>Dota: Dragon's Blood</t>
  </si>
  <si>
    <t>Yasuke</t>
  </si>
  <si>
    <t>Eden</t>
  </si>
  <si>
    <t>Trese</t>
  </si>
  <si>
    <t>Philippines, Singapore, Indonesia</t>
  </si>
  <si>
    <t>Resident Evil: Infinite Darkness</t>
  </si>
  <si>
    <t>Animation</t>
  </si>
  <si>
    <t>Transformers: War for Cybertron Trilogy: Kingdom</t>
  </si>
  <si>
    <t>Super Crooks</t>
  </si>
  <si>
    <t>The Orbital Children</t>
  </si>
  <si>
    <t>Kotaro Lives Alone</t>
  </si>
  <si>
    <t>Thermae Romae Novae</t>
  </si>
  <si>
    <t>Vampire in the Garden</t>
  </si>
  <si>
    <t>Spriggan</t>
  </si>
  <si>
    <t>Kakegurui Twin</t>
  </si>
  <si>
    <t>Tekken: Bloodline</t>
  </si>
  <si>
    <t>Bee and PuppyCat</t>
  </si>
  <si>
    <t>Cyberpunk: Edgerunners</t>
  </si>
  <si>
    <t>Exception</t>
  </si>
  <si>
    <t>Romantic Killer</t>
  </si>
  <si>
    <t>All Hail King Julien</t>
  </si>
  <si>
    <t>Ever After High</t>
  </si>
  <si>
    <t>Dragons: Race to the Edge</t>
  </si>
  <si>
    <t>Popples</t>
  </si>
  <si>
    <t>United States, France, United States</t>
  </si>
  <si>
    <t>Kong: King of the Apes</t>
  </si>
  <si>
    <t>United States, Japan, Canada, United States</t>
  </si>
  <si>
    <t>Voltron: Legendary Defender</t>
  </si>
  <si>
    <t>Justin Time GO!</t>
  </si>
  <si>
    <t>Word Party</t>
  </si>
  <si>
    <t>Ask the StoryBots</t>
  </si>
  <si>
    <t>Kulipari: An Army of Frogs</t>
  </si>
  <si>
    <t>Skylanders Academy</t>
  </si>
  <si>
    <t>South Korea, United States, South Korea</t>
  </si>
  <si>
    <t>World of Winx</t>
  </si>
  <si>
    <t>Italy, United States, Italy</t>
  </si>
  <si>
    <t>Luna Petunia</t>
  </si>
  <si>
    <t>Edgar Rice Burroughs' Tarzan and Jane</t>
  </si>
  <si>
    <t>We're Lalaloopsy</t>
  </si>
  <si>
    <t>Legend Quest</t>
  </si>
  <si>
    <t>Mexico</t>
  </si>
  <si>
    <t>Buddy Thunderstruck</t>
  </si>
  <si>
    <t>All Hail King Julien: Exiled</t>
  </si>
  <si>
    <t>True and the Rainbow Kingdom</t>
  </si>
  <si>
    <t>United States, Canada, United States</t>
  </si>
  <si>
    <t>The Magic School Bus Rides Again</t>
  </si>
  <si>
    <t>Super Monsters</t>
  </si>
  <si>
    <t>Trolls: The Beat Goes On!</t>
  </si>
  <si>
    <t>Llama Llama</t>
  </si>
  <si>
    <t>Luna Petunia: Return to Amazia</t>
  </si>
  <si>
    <t>The Boss Baby: Back in Business</t>
  </si>
  <si>
    <t>Spy Kids: Mission Critical</t>
  </si>
  <si>
    <t>The Hollow</t>
  </si>
  <si>
    <t>True: Magical Friends</t>
  </si>
  <si>
    <t>True: Wonderful Wishes</t>
  </si>
  <si>
    <t>The Epic Tales of Captain Underpants</t>
  </si>
  <si>
    <t>Larva Island</t>
  </si>
  <si>
    <t>She-Ra and the Princesses of Power</t>
  </si>
  <si>
    <t>Kulipari: Dream Walker</t>
  </si>
  <si>
    <t>Motown Magic</t>
  </si>
  <si>
    <t>Australia, United States, Australia</t>
  </si>
  <si>
    <t>3Below: Tales of Arcadia</t>
  </si>
  <si>
    <t>Pinky Malinky</t>
  </si>
  <si>
    <t>Carmen Sandiego</t>
  </si>
  <si>
    <t>YooHoo to the Rescue</t>
  </si>
  <si>
    <t>South Korea</t>
  </si>
  <si>
    <t>Charlie's Colorforms City</t>
  </si>
  <si>
    <t>Mighty Little Bheem</t>
  </si>
  <si>
    <t>Twelve Forever</t>
  </si>
  <si>
    <t>Spirit Riding Free: Pony Tales</t>
  </si>
  <si>
    <t>Archibald's Next Big Thing</t>
  </si>
  <si>
    <t>The Last Kids on Earth</t>
  </si>
  <si>
    <t>Dragons: Rescue Riders</t>
  </si>
  <si>
    <t>Legend Quest: Masters of Myth</t>
  </si>
  <si>
    <t>Hello Ninja</t>
  </si>
  <si>
    <t>Green Eggs and Ham</t>
  </si>
  <si>
    <t>Fast &amp; Furious Spy Racers</t>
  </si>
  <si>
    <t>Go! Go! Cory Carson</t>
  </si>
  <si>
    <t>Kipo and the Age of Wonderbeasts</t>
  </si>
  <si>
    <t>Glitch Techs</t>
  </si>
  <si>
    <t>Buddi</t>
  </si>
  <si>
    <t>United Kingdom, China, United Kingdom</t>
  </si>
  <si>
    <t>Spirit Riding Free: Riding Academy</t>
  </si>
  <si>
    <t>StarBeam</t>
  </si>
  <si>
    <t>Chico Bon Bon: Monkey with a Tool Belt</t>
  </si>
  <si>
    <t>Rhyme Time Town</t>
  </si>
  <si>
    <t>The Epic Tales of Captain Underpants in Space</t>
  </si>
  <si>
    <t>Wizards: Tales of Arcadia</t>
  </si>
  <si>
    <t>Jurassic World Camp Cretaceous</t>
  </si>
  <si>
    <t>Mighty Express</t>
  </si>
  <si>
    <t>Trash Truck</t>
  </si>
  <si>
    <t>Johnny Test</t>
  </si>
  <si>
    <t>Ludik</t>
  </si>
  <si>
    <t>Jinn</t>
  </si>
  <si>
    <t>Jordan</t>
  </si>
  <si>
    <t>Dollar</t>
  </si>
  <si>
    <t>Lebanon</t>
  </si>
  <si>
    <t>Paranormal</t>
  </si>
  <si>
    <t>Egypt</t>
  </si>
  <si>
    <t>Love, Life &amp; Everything in Between</t>
  </si>
  <si>
    <t>The Cage</t>
  </si>
  <si>
    <t>The Rain</t>
  </si>
  <si>
    <t>Denmark, United States, Denmark</t>
  </si>
  <si>
    <t>Equinox</t>
  </si>
  <si>
    <t>The Chestnut Man</t>
  </si>
  <si>
    <t>Elves</t>
  </si>
  <si>
    <t>Chosen</t>
  </si>
  <si>
    <t>China</t>
  </si>
  <si>
    <t>The Nurse</t>
  </si>
  <si>
    <t>Ares</t>
  </si>
  <si>
    <t>Netherlands</t>
  </si>
  <si>
    <t>Misfit: The Series</t>
  </si>
  <si>
    <t>Dirty Lines</t>
  </si>
  <si>
    <t>Marseille</t>
  </si>
  <si>
    <t>The Hook Up Plan</t>
  </si>
  <si>
    <t>Osmosis</t>
  </si>
  <si>
    <t>Family Business</t>
  </si>
  <si>
    <t>Marianne</t>
  </si>
  <si>
    <t>Criminal: France</t>
  </si>
  <si>
    <t>Vampires</t>
  </si>
  <si>
    <t>Mortel</t>
  </si>
  <si>
    <t>Into the Night</t>
  </si>
  <si>
    <t>Belgium</t>
  </si>
  <si>
    <t>La RÃƒÂƒÃ‚Â©volution</t>
  </si>
  <si>
    <t>Dealer</t>
  </si>
  <si>
    <t>Gone for Good</t>
  </si>
  <si>
    <t>Christmas Flow</t>
  </si>
  <si>
    <t>Standing Up</t>
  </si>
  <si>
    <t>The 7 Lives of Lea</t>
  </si>
  <si>
    <t>Off the Hook</t>
  </si>
  <si>
    <t>Notre-Dame</t>
  </si>
  <si>
    <t>Dark</t>
  </si>
  <si>
    <t>Germany, United States, Germany</t>
  </si>
  <si>
    <t>Dogs of Berlin</t>
  </si>
  <si>
    <t>How to Sell Drugs Online (Fast)</t>
  </si>
  <si>
    <t>Criminal: Germany</t>
  </si>
  <si>
    <t>Skylines</t>
  </si>
  <si>
    <t>United Kingdom, United States, Germany</t>
  </si>
  <si>
    <t>We Are the Wave</t>
  </si>
  <si>
    <t>Holiday Secrets</t>
  </si>
  <si>
    <t>Biohackers</t>
  </si>
  <si>
    <t>The Last Word</t>
  </si>
  <si>
    <t>Barbarians</t>
  </si>
  <si>
    <t>Over Christmas</t>
  </si>
  <si>
    <t>Tribes of Europa</t>
  </si>
  <si>
    <t>The Billion Dollar Code</t>
  </si>
  <si>
    <t>Life's a Glitch with Julien Bam</t>
  </si>
  <si>
    <t>Kitz</t>
  </si>
  <si>
    <t>King of Stonks</t>
  </si>
  <si>
    <t>Sleeping Dog</t>
  </si>
  <si>
    <t>Sacred Games</t>
  </si>
  <si>
    <t>India, United States, India</t>
  </si>
  <si>
    <t>Ghoul</t>
  </si>
  <si>
    <t>Selection Day</t>
  </si>
  <si>
    <t>India</t>
  </si>
  <si>
    <t>Leila</t>
  </si>
  <si>
    <t>Typewriter</t>
  </si>
  <si>
    <t>Bard of Blood</t>
  </si>
  <si>
    <t>Jamtara ÃƒÂ¢Ã‚Â€Ã‚Â“ Sabka Number Ayega</t>
  </si>
  <si>
    <t>Taj Mahal 1989</t>
  </si>
  <si>
    <t>Hasmukh</t>
  </si>
  <si>
    <t>Betaal</t>
  </si>
  <si>
    <t>Masaba Masaba</t>
  </si>
  <si>
    <t>Bhaag Beanie Bhaag</t>
  </si>
  <si>
    <t>Bombay Begums</t>
  </si>
  <si>
    <t>Ray</t>
  </si>
  <si>
    <t>Feels Like Ishq</t>
  </si>
  <si>
    <t>Call My Agent: Bollywood</t>
  </si>
  <si>
    <t>Aranyak</t>
  </si>
  <si>
    <t>The Fame Game</t>
  </si>
  <si>
    <t>Mai: A Mother's Rage</t>
  </si>
  <si>
    <t>Katla</t>
  </si>
  <si>
    <t>Iceland</t>
  </si>
  <si>
    <t>Suburra: Blood on Rome</t>
  </si>
  <si>
    <t>Italy</t>
  </si>
  <si>
    <t>Baby</t>
  </si>
  <si>
    <t>Luna Nera</t>
  </si>
  <si>
    <t>Summertime</t>
  </si>
  <si>
    <t>Curon</t>
  </si>
  <si>
    <t>Zero</t>
  </si>
  <si>
    <t>Italy, India</t>
  </si>
  <si>
    <t>Generation 56K</t>
  </si>
  <si>
    <t>Luna Park</t>
  </si>
  <si>
    <t>An Astrological Guide for Broken Hearts</t>
  </si>
  <si>
    <t>Framed! A Sicilian Murder Mystery</t>
  </si>
  <si>
    <t>Devotion, a Story of Love and Desire</t>
  </si>
  <si>
    <t>Hibana: Spark</t>
  </si>
  <si>
    <t>Midnight Diner: Tokyo Stories</t>
  </si>
  <si>
    <t>Samurai Gourmet</t>
  </si>
  <si>
    <t>Blazing Transfer Students</t>
  </si>
  <si>
    <t>Erased</t>
  </si>
  <si>
    <t>Jimmy: The True Story of a True Idiot</t>
  </si>
  <si>
    <t>Switched</t>
  </si>
  <si>
    <t>The Naked Director</t>
  </si>
  <si>
    <t>Followers</t>
  </si>
  <si>
    <t>The Forest of Love: Deep Cut</t>
  </si>
  <si>
    <t>Ju-On: Origins</t>
  </si>
  <si>
    <t>Creator's File: Gold</t>
  </si>
  <si>
    <t>The Journalist</t>
  </si>
  <si>
    <t>Fishbowl Wives</t>
  </si>
  <si>
    <t>My Only Love Song</t>
  </si>
  <si>
    <t>YG Future Strategy Office</t>
  </si>
  <si>
    <t>Kingdom</t>
  </si>
  <si>
    <t>South Korea, United States, United States</t>
  </si>
  <si>
    <t>Persona</t>
  </si>
  <si>
    <t>My First First Love</t>
  </si>
  <si>
    <t>Love Alarm</t>
  </si>
  <si>
    <t>My Holo Love</t>
  </si>
  <si>
    <t>Extracurricular</t>
  </si>
  <si>
    <t>The School Nurse Files</t>
  </si>
  <si>
    <t>Move to Heaven</t>
  </si>
  <si>
    <t>So Not Worth It</t>
  </si>
  <si>
    <t>My Name</t>
  </si>
  <si>
    <t>The Silent Sea</t>
  </si>
  <si>
    <t>Juvenile Justice</t>
  </si>
  <si>
    <t>The Sound of Magic</t>
  </si>
  <si>
    <t>Remarriage &amp; Desires</t>
  </si>
  <si>
    <t>A Model Family</t>
  </si>
  <si>
    <t>Narco-Saints</t>
  </si>
  <si>
    <t>Glitch</t>
  </si>
  <si>
    <t>Nowhere Man</t>
  </si>
  <si>
    <t>Taiwan</t>
  </si>
  <si>
    <t>Triad Princess</t>
  </si>
  <si>
    <t>The Ghost Bride</t>
  </si>
  <si>
    <t>Taiwan, Malaysia, Taiwan</t>
  </si>
  <si>
    <t>More than Blue: The Series</t>
  </si>
  <si>
    <t>Light the Night</t>
  </si>
  <si>
    <t>Mom, Don't Do That!</t>
  </si>
  <si>
    <t>Shards of Her</t>
  </si>
  <si>
    <t>Home for Christmas</t>
  </si>
  <si>
    <t>Norway</t>
  </si>
  <si>
    <t>Ragnarok</t>
  </si>
  <si>
    <t>Norway, Denmark, Norway</t>
  </si>
  <si>
    <t>Bloodride</t>
  </si>
  <si>
    <t>Post Mortem: No One Dies in Skarnes</t>
  </si>
  <si>
    <t>The LÃƒÂƒÃ‚Â¸renskog Disappearance</t>
  </si>
  <si>
    <t>A Storm for Christmas</t>
  </si>
  <si>
    <t>Poland, United States, Poland</t>
  </si>
  <si>
    <t>The Woods</t>
  </si>
  <si>
    <t>Open Your Eyes</t>
  </si>
  <si>
    <t>Hold Tight</t>
  </si>
  <si>
    <t>Cracow Monsters</t>
  </si>
  <si>
    <t>Queen</t>
  </si>
  <si>
    <t>Family Secrets</t>
  </si>
  <si>
    <t>High Water</t>
  </si>
  <si>
    <t>Dead End</t>
  </si>
  <si>
    <t>Glitter</t>
  </si>
  <si>
    <t>The Mechanism</t>
  </si>
  <si>
    <t>Samantha!</t>
  </si>
  <si>
    <t>Girls from Ipanema</t>
  </si>
  <si>
    <t>The Chosen One</t>
  </si>
  <si>
    <t>Brotherhood</t>
  </si>
  <si>
    <t>Nobody's Looking</t>
  </si>
  <si>
    <t>Omniscient</t>
  </si>
  <si>
    <t>Reality Z</t>
  </si>
  <si>
    <t>Kissing Game</t>
  </si>
  <si>
    <t>GlÃƒÂƒÃ‚Â³ria</t>
  </si>
  <si>
    <t>Summer Heat</t>
  </si>
  <si>
    <t>Maldivas</t>
  </si>
  <si>
    <t>Unsuspicious</t>
  </si>
  <si>
    <t>Only for Love</t>
  </si>
  <si>
    <t>Time Hustler</t>
  </si>
  <si>
    <t>Lady Voyeur</t>
  </si>
  <si>
    <t>The Endless Night</t>
  </si>
  <si>
    <t>Club de Cuervos</t>
  </si>
  <si>
    <t>Ingobernable</t>
  </si>
  <si>
    <t>Cable Girls</t>
  </si>
  <si>
    <t>Edha</t>
  </si>
  <si>
    <t>Argentina</t>
  </si>
  <si>
    <t>Club de Cuervos Presents: The Ballad of Hugo SÃƒÂƒÃ‚Â¡nchez</t>
  </si>
  <si>
    <t>The House of Flowers</t>
  </si>
  <si>
    <t>Diablero</t>
  </si>
  <si>
    <t>Always a Witch</t>
  </si>
  <si>
    <t>Colombia</t>
  </si>
  <si>
    <t>Crime Diaries: The Candidate</t>
  </si>
  <si>
    <t>Crime Diaries: Night Out</t>
  </si>
  <si>
    <t>High Seas</t>
  </si>
  <si>
    <t>Yankee</t>
  </si>
  <si>
    <t>Green Frontier</t>
  </si>
  <si>
    <t>Monarca</t>
  </si>
  <si>
    <t>Criminal: Spain</t>
  </si>
  <si>
    <t>Hache</t>
  </si>
  <si>
    <t>The Club</t>
  </si>
  <si>
    <t>Three Days of Christmas</t>
  </si>
  <si>
    <t>The Neighbor</t>
  </si>
  <si>
    <t>Puerta 7</t>
  </si>
  <si>
    <t>Unstoppable</t>
  </si>
  <si>
    <t>Almost Happy</t>
  </si>
  <si>
    <t>Valeria</t>
  </si>
  <si>
    <t>The Unremarkable Juanquini</t>
  </si>
  <si>
    <t>Control Z</t>
  </si>
  <si>
    <t>The Search</t>
  </si>
  <si>
    <t>Dark Desire</t>
  </si>
  <si>
    <t>The Great Heist</t>
  </si>
  <si>
    <t>Someone Has to Die</t>
  </si>
  <si>
    <t>Mexico, Spain, Mexico</t>
  </si>
  <si>
    <t>The Minions of Midas</t>
  </si>
  <si>
    <t>The Mess You Leave Behind</t>
  </si>
  <si>
    <t>Sky Rojo</t>
  </si>
  <si>
    <t>Who Killed Sara?</t>
  </si>
  <si>
    <t>The Innocent</t>
  </si>
  <si>
    <t>Somos.</t>
  </si>
  <si>
    <t>The War Next-door</t>
  </si>
  <si>
    <t>The Kingdom</t>
  </si>
  <si>
    <t>Everything Will Be Fine</t>
  </si>
  <si>
    <t>Jaguar</t>
  </si>
  <si>
    <t>The Five Juanas</t>
  </si>
  <si>
    <t>The Time It Takes</t>
  </si>
  <si>
    <t>Rebelde</t>
  </si>
  <si>
    <t>Savage Rhythm</t>
  </si>
  <si>
    <t>Once Upon a Time... Happily Never After</t>
  </si>
  <si>
    <t>Heirs to the Land</t>
  </si>
  <si>
    <t>Welcome to Eden</t>
  </si>
  <si>
    <t>42 Days of Darkness</t>
  </si>
  <si>
    <t>Intimacy</t>
  </si>
  <si>
    <t>The Longest Night</t>
  </si>
  <si>
    <t>FanÃƒÂƒÃ‚Â¡tico</t>
  </si>
  <si>
    <t>High Heat</t>
  </si>
  <si>
    <t>The Girl in the Mirror</t>
  </si>
  <si>
    <t>You're Nothing Special</t>
  </si>
  <si>
    <t>Santo</t>
  </si>
  <si>
    <t>The Girls at the Back</t>
  </si>
  <si>
    <t>The Fight for Justice: Paolo Guerrero</t>
  </si>
  <si>
    <t>BelascoarÃƒÂƒÃ‚Â¡n, PI</t>
  </si>
  <si>
    <t>If Only</t>
  </si>
  <si>
    <t>Smiley</t>
  </si>
  <si>
    <t>The Most Beautiful Flower</t>
  </si>
  <si>
    <t>Against the Ropes</t>
  </si>
  <si>
    <t>In Love All Over Again</t>
  </si>
  <si>
    <t>Sky High: The Series</t>
  </si>
  <si>
    <t>A Perfect Story</t>
  </si>
  <si>
    <t>Quicksand</t>
  </si>
  <si>
    <t>Sweden</t>
  </si>
  <si>
    <t>Love &amp; Anarchy</t>
  </si>
  <si>
    <t>Snabba Cash</t>
  </si>
  <si>
    <t>The Unlikely Murderer</t>
  </si>
  <si>
    <t>Anxious People</t>
  </si>
  <si>
    <t>Clark</t>
  </si>
  <si>
    <t>The Playlist</t>
  </si>
  <si>
    <t>Paava Kadhaigal</t>
  </si>
  <si>
    <t>Navarasa</t>
  </si>
  <si>
    <t>Pitta Kathalu</t>
  </si>
  <si>
    <t>The Stranded</t>
  </si>
  <si>
    <t>Thailand</t>
  </si>
  <si>
    <t>Bangkok Breaking</t>
  </si>
  <si>
    <t>Hurts Like Hell</t>
  </si>
  <si>
    <t>School Tales The Series</t>
  </si>
  <si>
    <t>Thai Cave Rescue</t>
  </si>
  <si>
    <t>The Protector</t>
  </si>
  <si>
    <t>Turkey</t>
  </si>
  <si>
    <t>The Gift</t>
  </si>
  <si>
    <t>Love 101</t>
  </si>
  <si>
    <t>Ethos</t>
  </si>
  <si>
    <t>50M2</t>
  </si>
  <si>
    <t>Fatma</t>
  </si>
  <si>
    <t>Wild Abandon</t>
  </si>
  <si>
    <t>Yakamoz S-245</t>
  </si>
  <si>
    <t>Another Self</t>
  </si>
  <si>
    <t>Man on Pause</t>
  </si>
  <si>
    <t>Hot Skull</t>
  </si>
  <si>
    <t>The Brave Ones</t>
  </si>
  <si>
    <t>Chef's Table</t>
  </si>
  <si>
    <t>Making a Murderer</t>
  </si>
  <si>
    <t>Chelsea Does</t>
  </si>
  <si>
    <t>Cooked</t>
  </si>
  <si>
    <t>Last Chance U</t>
  </si>
  <si>
    <t>Fearless</t>
  </si>
  <si>
    <t>Children</t>
  </si>
  <si>
    <t>Chef's Table: France</t>
  </si>
  <si>
    <t>Roman Empire</t>
  </si>
  <si>
    <t>Captive</t>
  </si>
  <si>
    <t>Abstract: The Art of Design</t>
  </si>
  <si>
    <t>Five Came Back</t>
  </si>
  <si>
    <t>Hot Girls Wanted: Turned On</t>
  </si>
  <si>
    <t>The Keepers</t>
  </si>
  <si>
    <t>Daughters of Destiny</t>
  </si>
  <si>
    <t>Fire Chasers</t>
  </si>
  <si>
    <t>The Confession Tapes</t>
  </si>
  <si>
    <t>Jack Whitehall: Travels with My Father</t>
  </si>
  <si>
    <t>The Day I Met El Chapo</t>
  </si>
  <si>
    <t>Shot in the Dark</t>
  </si>
  <si>
    <t>Reality TV</t>
  </si>
  <si>
    <t>Wormwood</t>
  </si>
  <si>
    <t>72 Dangerous Animals: Latin America</t>
  </si>
  <si>
    <t>Dope</t>
  </si>
  <si>
    <t>The Toys That Made Us</t>
  </si>
  <si>
    <t>Rotten</t>
  </si>
  <si>
    <t>Drug Lords</t>
  </si>
  <si>
    <t>Dirty Money</t>
  </si>
  <si>
    <t>Coach Snoop</t>
  </si>
  <si>
    <t>First Team: Juventus</t>
  </si>
  <si>
    <t>Ugly Delicious</t>
  </si>
  <si>
    <t>Flint Town</t>
  </si>
  <si>
    <t>Girls Incarcerated</t>
  </si>
  <si>
    <t>Wild Wild Country</t>
  </si>
  <si>
    <t>Rapture</t>
  </si>
  <si>
    <t>Bobby Kennedy for President</t>
  </si>
  <si>
    <t>Evil Genius: The True Story of America's Most Diabolical Bank Heist</t>
  </si>
  <si>
    <t>Explained</t>
  </si>
  <si>
    <t>November 13: Attack on Paris</t>
  </si>
  <si>
    <t>Dark Tourist</t>
  </si>
  <si>
    <t>New Zealand</t>
  </si>
  <si>
    <t>Marching Orders</t>
  </si>
  <si>
    <t>72 Dangerous Animals: Asia</t>
  </si>
  <si>
    <t>Afflicted</t>
  </si>
  <si>
    <t>Follow This</t>
  </si>
  <si>
    <t>First and Last</t>
  </si>
  <si>
    <t>Boca Juniors Confidential</t>
  </si>
  <si>
    <t>Salt Fat Acid Heat</t>
  </si>
  <si>
    <t>FightWorld</t>
  </si>
  <si>
    <t>Terrorism Close Calls</t>
  </si>
  <si>
    <t>United States, Czech Republic, United States</t>
  </si>
  <si>
    <t>Medal of Honor</t>
  </si>
  <si>
    <t>Dogs</t>
  </si>
  <si>
    <t>Vai Anitta</t>
  </si>
  <si>
    <t>Inside the Real Narcos</t>
  </si>
  <si>
    <t>The Innocent Man</t>
  </si>
  <si>
    <t>7 Days Out</t>
  </si>
  <si>
    <t>Murder Mountain</t>
  </si>
  <si>
    <t>Trigger Warning with Killer Mike</t>
  </si>
  <si>
    <t>Conversations with a Killer: The Ted Bundy Tapes</t>
  </si>
  <si>
    <t>Examination of Conscience</t>
  </si>
  <si>
    <t>Larry Charles' Dangerous World of Comedy</t>
  </si>
  <si>
    <t>Losers</t>
  </si>
  <si>
    <t>Cricket Fever: Mumbai Indians</t>
  </si>
  <si>
    <t>The Disappearance of Madeleine McCann</t>
  </si>
  <si>
    <t>Street Food: Asia</t>
  </si>
  <si>
    <t>Killer Ratings</t>
  </si>
  <si>
    <t>The Chef Show</t>
  </si>
  <si>
    <t>The AlcÃƒÂƒÃ‚Â sser Murders</t>
  </si>
  <si>
    <t>Exhibit A</t>
  </si>
  <si>
    <t>The Last Czars</t>
  </si>
  <si>
    <t>Taco Chronicles</t>
  </si>
  <si>
    <t>The Family</t>
  </si>
  <si>
    <t>Happy Jail</t>
  </si>
  <si>
    <t>Diagnosis</t>
  </si>
  <si>
    <t>The Mind, Explained</t>
  </si>
  <si>
    <t>Inside Bill's Brain: Decoding Bill Gates</t>
  </si>
  <si>
    <t>Living Undocumented</t>
  </si>
  <si>
    <t>Unnatural Selection</t>
  </si>
  <si>
    <t>Breakfast, Lunch &amp; Dinner</t>
  </si>
  <si>
    <t>The Devil Next Door</t>
  </si>
  <si>
    <t>Maradona in Mexico</t>
  </si>
  <si>
    <t>Argentina, United States, Mexico, Argentina</t>
  </si>
  <si>
    <t>Who Killed Little Gregory?</t>
  </si>
  <si>
    <t>Narcoworld: Dope Stories</t>
  </si>
  <si>
    <t>Broken</t>
  </si>
  <si>
    <t>The Movies That Made Us</t>
  </si>
  <si>
    <t>The Confession Killer</t>
  </si>
  <si>
    <t>Don't F**k with Cats: Hunting an Internet Killer</t>
  </si>
  <si>
    <t>Kevin Hart: Don't F**k This Up</t>
  </si>
  <si>
    <t>Arashi's Diary -Voyage-</t>
  </si>
  <si>
    <t>Sex, Explained</t>
  </si>
  <si>
    <t>Cheer</t>
  </si>
  <si>
    <t>Killer Inside: The Mind of Aaron Hernandez</t>
  </si>
  <si>
    <t>Pandemic: How to Prevent an Outbreak</t>
  </si>
  <si>
    <t>Rise of Empires: Ottoman</t>
  </si>
  <si>
    <t>Night on Earth</t>
  </si>
  <si>
    <t>The Pharmacist</t>
  </si>
  <si>
    <t>Babies</t>
  </si>
  <si>
    <t>The Trials of Gabriel Fernandez</t>
  </si>
  <si>
    <t>Tiger King: Murder, Mayhem and Madness</t>
  </si>
  <si>
    <t>How to Fix a Drug Scandal</t>
  </si>
  <si>
    <t>The Innocence Files</t>
  </si>
  <si>
    <t>Absurd Planet</t>
  </si>
  <si>
    <t>Coronavirus, Explained</t>
  </si>
  <si>
    <t>Trial by Media</t>
  </si>
  <si>
    <t>History 101</t>
  </si>
  <si>
    <t>Jeffrey Epstein: Filthy Rich</t>
  </si>
  <si>
    <t>Lenox Hill</t>
  </si>
  <si>
    <t>Home Game</t>
  </si>
  <si>
    <t>Down to Earth with Zac Efron</t>
  </si>
  <si>
    <t>The Business of Drugs</t>
  </si>
  <si>
    <t>Street Food: Latin America</t>
  </si>
  <si>
    <t>Fear City: New York vs The Mafia</t>
  </si>
  <si>
    <t>Connected</t>
  </si>
  <si>
    <t>Immigration Nation</t>
  </si>
  <si>
    <t>Mystery Lab</t>
  </si>
  <si>
    <t>World's Most Wanted</t>
  </si>
  <si>
    <t>Tiny Creatures</t>
  </si>
  <si>
    <t>High Score</t>
  </si>
  <si>
    <t>Chef's Table: BBQ</t>
  </si>
  <si>
    <t>La LÃƒÂƒÃ‚Â­nea: Shadow of Narco</t>
  </si>
  <si>
    <t>Challenger: The Final Flight</t>
  </si>
  <si>
    <t>The Playbook</t>
  </si>
  <si>
    <t>A Perfect Crime</t>
  </si>
  <si>
    <t>Whose Vote Counts, Explained</t>
  </si>
  <si>
    <t>Song Exploder</t>
  </si>
  <si>
    <t>Bad Boy Billionaires: India</t>
  </si>
  <si>
    <t>Deaf U</t>
  </si>
  <si>
    <t>Move</t>
  </si>
  <si>
    <t>Carmel: Who Killed Maria Marta?</t>
  </si>
  <si>
    <t>Trial 4</t>
  </si>
  <si>
    <t>Voices of Fire</t>
  </si>
  <si>
    <t>Alien Worlds</t>
  </si>
  <si>
    <t>Room 2806: The Accusation</t>
  </si>
  <si>
    <t>The Surgeon's Cut</t>
  </si>
  <si>
    <t>Anitta: Made In HonÃƒÂƒÃ‚Â³rio</t>
  </si>
  <si>
    <t>Break it All: The History of Rock in Latin America</t>
  </si>
  <si>
    <t>The Ripper</t>
  </si>
  <si>
    <t>SanPa: Sins of the Savior</t>
  </si>
  <si>
    <t>Headspace Guide to Meditation</t>
  </si>
  <si>
    <t>History of Swear Words</t>
  </si>
  <si>
    <t>Surviving Death</t>
  </si>
  <si>
    <t>Pretend It's a City</t>
  </si>
  <si>
    <t>Night Stalker: The Hunt For a Serial Killer</t>
  </si>
  <si>
    <t>Spycraft</t>
  </si>
  <si>
    <t>Documentary</t>
  </si>
  <si>
    <t>We Are: The Brooklyn Saints</t>
  </si>
  <si>
    <t>Crime Scene: The Vanishing at the Cecil Hotel</t>
  </si>
  <si>
    <t>Amend: The Fight for America</t>
  </si>
  <si>
    <t>Murder Among the Mormons</t>
  </si>
  <si>
    <t>Nevenka: Breaking the Silence</t>
  </si>
  <si>
    <t>The Houseboat</t>
  </si>
  <si>
    <t>Last Chance U: Basketball</t>
  </si>
  <si>
    <t>The Lost Pirate Kingdom</t>
  </si>
  <si>
    <t>United States, United Kingdom</t>
  </si>
  <si>
    <t>This Is a Robbery: The World's Biggest Art Heist</t>
  </si>
  <si>
    <t>My Love: Six Stories of True Love</t>
  </si>
  <si>
    <t>United States, Brazil, Japan, Spain, India</t>
  </si>
  <si>
    <t>Headspace Guide to Sleep</t>
  </si>
  <si>
    <t>The Sons of Sam: A Descent Into Darkness</t>
  </si>
  <si>
    <t>Penguin Town</t>
  </si>
  <si>
    <t>Sophie: A Murder in West Cork</t>
  </si>
  <si>
    <t>Elize Matsunaga: Once Upon a Crime</t>
  </si>
  <si>
    <t>How to Become a Tyrant</t>
  </si>
  <si>
    <t>Heist</t>
  </si>
  <si>
    <t>Naomi Osaka</t>
  </si>
  <si>
    <t>Myth &amp; Mogul: John DeLorean</t>
  </si>
  <si>
    <t>Cocaine Cowboys: The Kings of Miami</t>
  </si>
  <si>
    <t>John of God: The Crimes of a Spiritual Healer</t>
  </si>
  <si>
    <t>Turning Point: 9/11 and the War on Terror</t>
  </si>
  <si>
    <t>Countdown: Inspiration4 Mission to Space</t>
  </si>
  <si>
    <t>Crime Stories: India Detectives</t>
  </si>
  <si>
    <t>Monsters Inside: The 24 Faces of Billy Milligan</t>
  </si>
  <si>
    <t>Vendetta: Truth, Lies and The Mafia</t>
  </si>
  <si>
    <t>A Sinister Sect: Colonia Dignidad</t>
  </si>
  <si>
    <t>Bad Sport</t>
  </si>
  <si>
    <t>House of Secrets: The Burari Deaths</t>
  </si>
  <si>
    <t>The Raincoat Killer: Chasing a Predator in Korea</t>
  </si>
  <si>
    <t>The Motive</t>
  </si>
  <si>
    <t>Spain, Mexico, Spain</t>
  </si>
  <si>
    <t>Where is Marta?</t>
  </si>
  <si>
    <t>Animal</t>
  </si>
  <si>
    <t>Reasonable Doubt: A Tale of Two Kidnappings</t>
  </si>
  <si>
    <t>Dig Deeper: The Disappearance of Birgit Meier</t>
  </si>
  <si>
    <t>Tiger King: The Doc Antle Story</t>
  </si>
  <si>
    <t>Stories of a Generation ÃƒÂ¢Ã‚Â€Ã‚Â“ with Pope Francis</t>
  </si>
  <si>
    <t>Crime Scene: The Times Square Killer</t>
  </si>
  <si>
    <t>The Puppet Master: Hunting the Ultimate Conman</t>
  </si>
  <si>
    <t>Heavenly Bites: Mexico</t>
  </si>
  <si>
    <t>Midnight Asia: Eat. Dance. Dream.</t>
  </si>
  <si>
    <t>Neymar: The Perfect Chaos</t>
  </si>
  <si>
    <t>Jeen-Yuhs: A Kanye Trilogy</t>
  </si>
  <si>
    <t>Race: Bubba Wallace</t>
  </si>
  <si>
    <t>Worst Roommate Ever</t>
  </si>
  <si>
    <t>The Andy Warhol Diaries</t>
  </si>
  <si>
    <t>Bad Vegan: Fame. Fraud. Fugitives.</t>
  </si>
  <si>
    <t>The Great Robbery of Brazil's Central Bank</t>
  </si>
  <si>
    <t>The Principles of Pleasure</t>
  </si>
  <si>
    <t>800 Meters</t>
  </si>
  <si>
    <t>Johnny Hallyday: Beyond Rock</t>
  </si>
  <si>
    <t>Jimmy Savile: A British Horror Story</t>
  </si>
  <si>
    <t>Senzo: Murder of a Soccer Star</t>
  </si>
  <si>
    <t>Our Great National Parks</t>
  </si>
  <si>
    <t>Conversations with a Killer: The John Wayne Gacy Tapes</t>
  </si>
  <si>
    <t>Meltdown:Three Mile Island</t>
  </si>
  <si>
    <t>Wild Babies</t>
  </si>
  <si>
    <t>The G Word withAdam Conover</t>
  </si>
  <si>
    <t>Mr. Good: Cop or Crook?</t>
  </si>
  <si>
    <t>Keep Sweet: Pray and Obey</t>
  </si>
  <si>
    <t>Web of Make Believe: Death, Lies and the Internet</t>
  </si>
  <si>
    <t>The Future Of</t>
  </si>
  <si>
    <t>How to Change Your Mind</t>
  </si>
  <si>
    <t>D. B. Cooper: Where Are You?!</t>
  </si>
  <si>
    <t>Indian Predator: The Butcher of Delhi</t>
  </si>
  <si>
    <t>Street Food: USA</t>
  </si>
  <si>
    <t>The Most Hated Man on the Internet</t>
  </si>
  <si>
    <t>Trainwreck:Woodstock '99</t>
  </si>
  <si>
    <t>I Just Killed My Dad</t>
  </si>
  <si>
    <t>Untold: The Girlfriend Who Didn't Exist</t>
  </si>
  <si>
    <t>A Kidnapping Scandal: The Florence Cassez Affair</t>
  </si>
  <si>
    <t>Club AmÃƒÂƒÃ‚Â©rica vs Club AmÃƒÂƒÃ‚Â©rica</t>
  </si>
  <si>
    <t>Chef's Table: Pizza</t>
  </si>
  <si>
    <t>Indian Predator: The Diary of a Serial Killer</t>
  </si>
  <si>
    <t>Sins of Our Mother</t>
  </si>
  <si>
    <t>Terim</t>
  </si>
  <si>
    <t>Fortune Seller: A TV Scam</t>
  </si>
  <si>
    <t>The Real Bling Ring: Hollywood Heist</t>
  </si>
  <si>
    <t>Eat the Rich: TheGameStopSaga</t>
  </si>
  <si>
    <t>Human Playground</t>
  </si>
  <si>
    <t>Conversations with a Killer: The Jeffrey Dahmer Tapes</t>
  </si>
  <si>
    <t>Island of the Sea Wolves</t>
  </si>
  <si>
    <t>Sue Perkins: Perfectly Legal</t>
  </si>
  <si>
    <t>Take 1</t>
  </si>
  <si>
    <t>Vatican Girl: The Disappearance ofEmanuela Orlandi</t>
  </si>
  <si>
    <t>Indian Predator: Murder in a Courtroom</t>
  </si>
  <si>
    <t>My Encounter with Evil</t>
  </si>
  <si>
    <t>Killer Sally</t>
  </si>
  <si>
    <t>FIFA Uncovered</t>
  </si>
  <si>
    <t>Ancient Apocalypse</t>
  </si>
  <si>
    <t>Pepsi, Where's My Jet?</t>
  </si>
  <si>
    <t>Our Universe</t>
  </si>
  <si>
    <t>Blood, Sex &amp; Royalty</t>
  </si>
  <si>
    <t>Crime Scene: The Texas Killing Fields</t>
  </si>
  <si>
    <t>Harry &amp; Meghan</t>
  </si>
  <si>
    <t>Beast of Bangalore: Indian Predator</t>
  </si>
  <si>
    <t>Live to Lead</t>
  </si>
  <si>
    <t>Madoff: The Monster of Wall Street</t>
  </si>
  <si>
    <t>Bill Russell: Legend</t>
  </si>
  <si>
    <t>Murdaugh Murders: A Southern Scandal</t>
  </si>
  <si>
    <t>Monique Olivier: Accessory to Evil</t>
  </si>
  <si>
    <t>MH370: The Plane That Disappeared</t>
  </si>
  <si>
    <t>Waco: American Apocalypse</t>
  </si>
  <si>
    <t>McGregorForever</t>
  </si>
  <si>
    <t>Working: What We Do All Day</t>
  </si>
  <si>
    <t>Arnold</t>
  </si>
  <si>
    <t>The Last Hours of Mario Biondo</t>
  </si>
  <si>
    <t>Ladies First: A Story of Women in Hip-Hop</t>
  </si>
  <si>
    <t>Untold: Swamp Kings</t>
  </si>
  <si>
    <t>White Rabbit Project</t>
  </si>
  <si>
    <t>Chasing Cameron</t>
  </si>
  <si>
    <t>Ultimate Beastmaster</t>
  </si>
  <si>
    <t>United States, Brazil, South Korea, Mexico, Japan, Germany, United States</t>
  </si>
  <si>
    <t>Nailed It!</t>
  </si>
  <si>
    <t>Fastest Car</t>
  </si>
  <si>
    <t>Cooking on High</t>
  </si>
  <si>
    <t>Sugar Rush</t>
  </si>
  <si>
    <t>Amazing Interiors</t>
  </si>
  <si>
    <t>Magic for Humans</t>
  </si>
  <si>
    <t>Stay Here</t>
  </si>
  <si>
    <t>Battlefish</t>
  </si>
  <si>
    <t>Made in Mexico</t>
  </si>
  <si>
    <t>Dancing Queen</t>
  </si>
  <si>
    <t>Haunted</t>
  </si>
  <si>
    <t>Westside</t>
  </si>
  <si>
    <t>The Final Table</t>
  </si>
  <si>
    <t>Death by Magic</t>
  </si>
  <si>
    <t>Tidying Up with Marie Kondo</t>
  </si>
  <si>
    <t>Nailed It! Mexico</t>
  </si>
  <si>
    <t>Dating Around</t>
  </si>
  <si>
    <t>You vs. Wild</t>
  </si>
  <si>
    <t>Flinch</t>
  </si>
  <si>
    <t>Jailbirds</t>
  </si>
  <si>
    <t>Awake: The Million Dollar Game</t>
  </si>
  <si>
    <t>Extreme Engagement</t>
  </si>
  <si>
    <t>Basketball or Nothing</t>
  </si>
  <si>
    <t>Hyperdrive</t>
  </si>
  <si>
    <t>Styling Hollywood</t>
  </si>
  <si>
    <t>Nailed It! France</t>
  </si>
  <si>
    <t>Nailed It! Spain</t>
  </si>
  <si>
    <t>Prank Encounters</t>
  </si>
  <si>
    <t>I'm with the Band: Nasty Cherry</t>
  </si>
  <si>
    <t>No Time for Shame</t>
  </si>
  <si>
    <t>Singapore Social</t>
  </si>
  <si>
    <t>Singapore, United States, Singapore</t>
  </si>
  <si>
    <t>Sugar Rush Christmas</t>
  </si>
  <si>
    <t>Until Dawn</t>
  </si>
  <si>
    <t>Nailed It! Germany</t>
  </si>
  <si>
    <t>The Goop Lab with Gwyneth Paltrow</t>
  </si>
  <si>
    <t>What the Love! with Karan Johar</t>
  </si>
  <si>
    <t>The Circle Brazil</t>
  </si>
  <si>
    <t>Brazil, United Kingdom, Brazil</t>
  </si>
  <si>
    <t>100 Humans</t>
  </si>
  <si>
    <t>The Circle France</t>
  </si>
  <si>
    <t>Cooked with Cannabis</t>
  </si>
  <si>
    <t>The Big Flower Fight</t>
  </si>
  <si>
    <t>Floor Is Lava</t>
  </si>
  <si>
    <t>Twogether</t>
  </si>
  <si>
    <t>Say I Do</t>
  </si>
  <si>
    <t>Southern Survival</t>
  </si>
  <si>
    <t>Dating Around: Brazil</t>
  </si>
  <si>
    <t>Skin Decision: Before and After</t>
  </si>
  <si>
    <t>Sing On! Spain</t>
  </si>
  <si>
    <t>Sing On! Germany</t>
  </si>
  <si>
    <t>(Un)well</t>
  </si>
  <si>
    <t>DeMarcus Family Rules</t>
  </si>
  <si>
    <t>Million Dollar Beach House</t>
  </si>
  <si>
    <t>Get Organized with The Home Edit</t>
  </si>
  <si>
    <t>Sing On!</t>
  </si>
  <si>
    <t>The Cabin with Bert Kreischer</t>
  </si>
  <si>
    <t>Dream Home Makeover</t>
  </si>
  <si>
    <t>Country Ever After</t>
  </si>
  <si>
    <t>A Queen Is Born</t>
  </si>
  <si>
    <t>We Are the Champions</t>
  </si>
  <si>
    <t>Holiday Home Makeover with Mr. Christmas</t>
  </si>
  <si>
    <t>Best Leftovers Ever!</t>
  </si>
  <si>
    <t>Bling Empire</t>
  </si>
  <si>
    <t>Buried by the Bernards</t>
  </si>
  <si>
    <t>The Big Day</t>
  </si>
  <si>
    <t>Canine Intervention</t>
  </si>
  <si>
    <t>Marriage or Mortgage</t>
  </si>
  <si>
    <t>Magic for HumansSpain</t>
  </si>
  <si>
    <t>Haunted: Latin America</t>
  </si>
  <si>
    <t>United States, Mexico</t>
  </si>
  <si>
    <t>The Wedding Coach</t>
  </si>
  <si>
    <t>Pet Stars</t>
  </si>
  <si>
    <t>Fresh, Fried and Crispy</t>
  </si>
  <si>
    <t>World's Most Amazing Vacation Rentals</t>
  </si>
  <si>
    <t>My Unorthodox Life</t>
  </si>
  <si>
    <t>Too Hot to Handle: Brazil</t>
  </si>
  <si>
    <t>Tattoo Redo</t>
  </si>
  <si>
    <t>Cooking with Paris</t>
  </si>
  <si>
    <t>Motel Makeover</t>
  </si>
  <si>
    <t>Titletown High</t>
  </si>
  <si>
    <t>Sparking Joy</t>
  </si>
  <si>
    <t>How to Be a Cowboy</t>
  </si>
  <si>
    <t>Metal Shop Masters</t>
  </si>
  <si>
    <t>Too Hot to Handle: Latino</t>
  </si>
  <si>
    <t>Jailbirds: New Orleans</t>
  </si>
  <si>
    <t>Baking Impossible</t>
  </si>
  <si>
    <t>Insiders</t>
  </si>
  <si>
    <t>Sex, Love &amp; goop</t>
  </si>
  <si>
    <t>Swap Shop</t>
  </si>
  <si>
    <t>Love Never Lies</t>
  </si>
  <si>
    <t>New World</t>
  </si>
  <si>
    <t>The Fastest</t>
  </si>
  <si>
    <t>School of Chocolate</t>
  </si>
  <si>
    <t>Coming Out Colton</t>
  </si>
  <si>
    <t>The Family That Sings Together: The Camargos</t>
  </si>
  <si>
    <t>Twentysomethings: Austin</t>
  </si>
  <si>
    <t>The Hungry and the Hairy</t>
  </si>
  <si>
    <t>The Future Diary</t>
  </si>
  <si>
    <t>Selling Tampa</t>
  </si>
  <si>
    <t>Hype House</t>
  </si>
  <si>
    <t>Getting Curious withJonathan Van Ness</t>
  </si>
  <si>
    <t>Love Is Blind: Japan</t>
  </si>
  <si>
    <t>The Big Shot Game Show</t>
  </si>
  <si>
    <t>Making Fun</t>
  </si>
  <si>
    <t>Byron Baes</t>
  </si>
  <si>
    <t>Queer Eye: Germany</t>
  </si>
  <si>
    <t>Life After Death withTyler Henry</t>
  </si>
  <si>
    <t>Bullsh*t The Game Show</t>
  </si>
  <si>
    <t>Iron Chef: Quest for an Iron Legend</t>
  </si>
  <si>
    <t>Snowflake Mountain</t>
  </si>
  <si>
    <t>First Class</t>
  </si>
  <si>
    <t>Pirate Gold of Adak Island</t>
  </si>
  <si>
    <t>How to Build a Sex Room</t>
  </si>
  <si>
    <t>Lady Tamara</t>
  </si>
  <si>
    <t>Instant Dream Home</t>
  </si>
  <si>
    <t>Iron Chef Brazil</t>
  </si>
  <si>
    <t>Queer Eye: Brazil</t>
  </si>
  <si>
    <t>Drive Hard: The Maloof Way</t>
  </si>
  <si>
    <t>Buy My House</t>
  </si>
  <si>
    <t>Dated &amp; Related</t>
  </si>
  <si>
    <t>Who Likes My Follower?</t>
  </si>
  <si>
    <t>Designing Miami</t>
  </si>
  <si>
    <t>Iron Chef Mexico</t>
  </si>
  <si>
    <t>Forever Queens</t>
  </si>
  <si>
    <t>Easy-Bake Battle: The Home Cooking Competition</t>
  </si>
  <si>
    <t>28 Days Haunted</t>
  </si>
  <si>
    <t>Drink Masters</t>
  </si>
  <si>
    <t>Love Never Lies: Destination Sardinia</t>
  </si>
  <si>
    <t>Run for the Money</t>
  </si>
  <si>
    <t>Mind Your Manners</t>
  </si>
  <si>
    <t>Korea No.1</t>
  </si>
  <si>
    <t>Snack vs. Chef</t>
  </si>
  <si>
    <t>Cook at All Costs</t>
  </si>
  <si>
    <t>Dance Monsters</t>
  </si>
  <si>
    <t>Summer Job</t>
  </si>
  <si>
    <t>PiÃƒÂƒÃ‚Â±ata Masters</t>
  </si>
  <si>
    <t>The Ultimatum: France</t>
  </si>
  <si>
    <t>Bling Empire: New York</t>
  </si>
  <si>
    <t>Chelsea</t>
  </si>
  <si>
    <t>Stand-Up</t>
  </si>
  <si>
    <t>Bill Nye Saves the World</t>
  </si>
  <si>
    <t>The Joel McHale Show with Joel McHale</t>
  </si>
  <si>
    <t>A Little Help with Carol Burnett</t>
  </si>
  <si>
    <t>Busted!</t>
  </si>
  <si>
    <t>The Break with Michelle Wolf</t>
  </si>
  <si>
    <t>Norm Macdonald Has a Show</t>
  </si>
  <si>
    <t>The Curious Creations of Christine McConnell</t>
  </si>
  <si>
    <t>Patriot Act with Hasan Minhaj</t>
  </si>
  <si>
    <t>The Fix</t>
  </si>
  <si>
    <t>J-Style Trip</t>
  </si>
  <si>
    <t>Taiwan, China, Taiwan</t>
  </si>
  <si>
    <t>Frank Elstner: Just One Last Question</t>
  </si>
  <si>
    <t>Paik's Spirit</t>
  </si>
  <si>
    <t>AzcÃƒÂƒÃ‚Â¡rate: No Holds Barred</t>
  </si>
  <si>
    <t>Alessandro Cattelan: One Simple Question</t>
  </si>
  <si>
    <t>Fall in Love with Vinyasa</t>
  </si>
  <si>
    <t>Feel-Good Fitness</t>
  </si>
  <si>
    <t>Hit &amp; Strength with Tara</t>
  </si>
  <si>
    <t>Kickstart Fitness with the Basics</t>
  </si>
  <si>
    <t>Two Weeks to a Stronger Core</t>
  </si>
  <si>
    <t>Lilyhammer</t>
  </si>
  <si>
    <t>Norway, United States, Norway</t>
  </si>
  <si>
    <t>Between</t>
  </si>
  <si>
    <t>Terrace House: Boys &amp; Girls in the City</t>
  </si>
  <si>
    <t>Atelier</t>
  </si>
  <si>
    <t>Good Morning Call</t>
  </si>
  <si>
    <t>Terrace House: Aloha State</t>
  </si>
  <si>
    <t>Dirk Gently's Holistic Detective Agency</t>
  </si>
  <si>
    <t>Crazyhead</t>
  </si>
  <si>
    <t>Travelers(seasons 1ÃƒÂ¢Ã‚Â€Ã‚Â“2)</t>
  </si>
  <si>
    <t>Frontier</t>
  </si>
  <si>
    <t>Anne with an E</t>
  </si>
  <si>
    <t>El Chapo</t>
  </si>
  <si>
    <t>Kantaro: The Sweet Tooth Salaryman</t>
  </si>
  <si>
    <t>The Worst Witch</t>
  </si>
  <si>
    <t>United Kingdom, Germany, United Kingdom</t>
  </si>
  <si>
    <t>Million Yen Women</t>
  </si>
  <si>
    <t>Re:Mind</t>
  </si>
  <si>
    <t>Ainori Love Wagon: Asian Journey</t>
  </si>
  <si>
    <t>Alias Grace</t>
  </si>
  <si>
    <t>Glitch(seasons 2ÃƒÂ¢Ã‚Â€Ã‚Â“3)</t>
  </si>
  <si>
    <t>Terrace House: Opening New Doors</t>
  </si>
  <si>
    <t>The End of the F***ing World</t>
  </si>
  <si>
    <t>Mob Psycho 100</t>
  </si>
  <si>
    <t>Collateral</t>
  </si>
  <si>
    <t>Requiem</t>
  </si>
  <si>
    <t>Troy: Fall of a City</t>
  </si>
  <si>
    <t>The Letdown</t>
  </si>
  <si>
    <t>The New Legends of Monkey</t>
  </si>
  <si>
    <t>Australia, New Zealand, Australia</t>
  </si>
  <si>
    <t>Safe</t>
  </si>
  <si>
    <t>Kiss Me First</t>
  </si>
  <si>
    <t>I Am a Killer</t>
  </si>
  <si>
    <t>Wanderlust</t>
  </si>
  <si>
    <t>Pine Gap</t>
  </si>
  <si>
    <t>Perfume</t>
  </si>
  <si>
    <t>Watership Down</t>
  </si>
  <si>
    <t>United Kingdom, Ireland, United States, United Kingdom</t>
  </si>
  <si>
    <t>Black Earth Rising</t>
  </si>
  <si>
    <t>Nightflyers</t>
  </si>
  <si>
    <t>Northern Rescue</t>
  </si>
  <si>
    <t>Traitors</t>
  </si>
  <si>
    <t>Tijuana</t>
  </si>
  <si>
    <t>Undercover</t>
  </si>
  <si>
    <t>Belgium, Netherlands, Belgium</t>
  </si>
  <si>
    <t>Terrace House: Tokyo 2019ÃƒÂ¢Ã‚Â€Ã‚Â“2020</t>
  </si>
  <si>
    <t>Ainori Love Wagon: African Journey</t>
  </si>
  <si>
    <t>The Spy</t>
  </si>
  <si>
    <t>Drug Squad: Costa del Sol</t>
  </si>
  <si>
    <t>Zumbo's Just Desserts(season 2)</t>
  </si>
  <si>
    <t>The Bonfire of Destiny</t>
  </si>
  <si>
    <t>Dracula</t>
  </si>
  <si>
    <t>Giri/Haji</t>
  </si>
  <si>
    <t>The Valhalla Murders</t>
  </si>
  <si>
    <t>Feel Good</t>
  </si>
  <si>
    <t>Freud</t>
  </si>
  <si>
    <t>Austria, Germany, Austria</t>
  </si>
  <si>
    <t>The Last Dance</t>
  </si>
  <si>
    <t>Crazy Delicious</t>
  </si>
  <si>
    <t>Alien TV</t>
  </si>
  <si>
    <t>I Am a Killer: Released</t>
  </si>
  <si>
    <t>Detention</t>
  </si>
  <si>
    <t>Under Suspicion: Uncovering the Wesphael Case</t>
  </si>
  <si>
    <t>The Serpent</t>
  </si>
  <si>
    <t>Life in Colour with David Attenborough</t>
  </si>
  <si>
    <t>Dive Club</t>
  </si>
  <si>
    <t>On the Verge</t>
  </si>
  <si>
    <t>France, United States</t>
  </si>
  <si>
    <t>Soil</t>
  </si>
  <si>
    <t>BorgenÃƒÂ¢Ã‚Â€Ã‚Â“ Power &amp; Glory</t>
  </si>
  <si>
    <t>He's Expecting</t>
  </si>
  <si>
    <t>The Perfect Mother</t>
  </si>
  <si>
    <t>You Don't Know Me</t>
  </si>
  <si>
    <t>Fakes</t>
  </si>
  <si>
    <t>Entrapped</t>
  </si>
  <si>
    <t>I Am a Stalker</t>
  </si>
  <si>
    <t>Inside Man</t>
  </si>
  <si>
    <t>Reign Supreme</t>
  </si>
  <si>
    <t>Irreverent</t>
  </si>
  <si>
    <t>Don't Pick Up the Phone</t>
  </si>
  <si>
    <t>Woman of the Dead</t>
  </si>
  <si>
    <t>Cunk on Earth</t>
  </si>
  <si>
    <t>Trailer Park Boys(seasons 8ÃƒÂ¢Ã‚Â€Ã‚Â“12)</t>
  </si>
  <si>
    <t>Lovesick(seasons 2ÃƒÂ¢Ã‚Â€Ã‚Â“3)</t>
  </si>
  <si>
    <t>The Staircase(episodes 11ÃƒÂ¢Ã‚Â€Ã‚Â“13)</t>
  </si>
  <si>
    <t>Paquita Salas(seasons 2ÃƒÂ¢Ã‚Â€Ã‚Â“3)</t>
  </si>
  <si>
    <t>Comedians in Cars Getting Coffee(seasons 10ÃƒÂ¢Ã‚Â€Ã‚Â“11)</t>
  </si>
  <si>
    <t>MeatEater(seasons 7ÃƒÂ¢Ã‚Â€Ã‚Â“10)</t>
  </si>
  <si>
    <t>Little Things(seasons 2ÃƒÂ¢Ã‚Â€Ã‚Â“4)</t>
  </si>
  <si>
    <t>Hip-Hop Evolution(seasons 2ÃƒÂ¢Ã‚Â€Ã‚Â“4)</t>
  </si>
  <si>
    <t>The Last Kingdom(seasons 3ÃƒÂ¢Ã‚Â€Ã‚Â“5)</t>
  </si>
  <si>
    <t>Travelers(season 3)</t>
  </si>
  <si>
    <t>Slasher(season 3)</t>
  </si>
  <si>
    <t>Designated Survivor(season 3)</t>
  </si>
  <si>
    <t>Money Heist(parts 3ÃƒÂ¢Ã‚Â€Ã‚Â“5)</t>
  </si>
  <si>
    <t>QB1: Beyond the Lights(season 3)</t>
  </si>
  <si>
    <t>Unsolved Mysteries(seasons 15ÃƒÂ¢Ã‚Â€Ã‚Â“16)</t>
  </si>
  <si>
    <t>Blown Away(seasons 2ÃƒÂ¢Ã‚Â€Ã‚Â“3)</t>
  </si>
  <si>
    <t>Girl from Nowhere(season 2)</t>
  </si>
  <si>
    <t>The A List(season 2)</t>
  </si>
  <si>
    <t>Sexy Beasts(seasons 2ÃƒÂ¢Ã‚Â€Ã‚Â“3)</t>
  </si>
  <si>
    <t>Takki(season 3)</t>
  </si>
  <si>
    <t>El Marginal(seasons 4ÃƒÂ¢Ã‚Â€Ã‚Â“5)</t>
  </si>
  <si>
    <t>Tiger &amp; Bunny(season 2)</t>
  </si>
  <si>
    <t>Manifest(season 4)</t>
  </si>
  <si>
    <t>Trailer Park Boys: Swearnet Live</t>
  </si>
  <si>
    <t>Trailer Park Boys: Live at the North Pole</t>
  </si>
  <si>
    <t>BoJack HorsemanChristmas Special: Sabrina's Christmas Wish</t>
  </si>
  <si>
    <t>Sense8: Creating the World</t>
  </si>
  <si>
    <t>Trailer Park Boys: Drunk, High and Unemployed Live in Austin</t>
  </si>
  <si>
    <t>Marco Polo: One Hundred Eyes</t>
  </si>
  <si>
    <t>Puss in Book: Trapped in an Epic Tale</t>
  </si>
  <si>
    <t>Buddy Thunderstruck: The Maybe Pile</t>
  </si>
  <si>
    <t>DreamWorks Home: For the Holidays</t>
  </si>
  <si>
    <t>A StoryBots Christmas</t>
  </si>
  <si>
    <t>Stretch Armstrong: The Breakout</t>
  </si>
  <si>
    <t>Super MonstersSave Halloween</t>
  </si>
  <si>
    <t>Club de CuervosPresents: I, Potro</t>
  </si>
  <si>
    <t>Free Rein: The Twelve Neighs of Christmas</t>
  </si>
  <si>
    <t>Super Monstersand the Wish Star</t>
  </si>
  <si>
    <t>Prince of Peoria: A Christmas Moose Miracle</t>
  </si>
  <si>
    <t>Aggretsuko: We Wish You a Metal Christmas</t>
  </si>
  <si>
    <t>Black Mirror: Bandersnatch</t>
  </si>
  <si>
    <t>Free Rein: Valentine's Day</t>
  </si>
  <si>
    <t>True: Happy Hearts Day</t>
  </si>
  <si>
    <t>Super Monsters Furever Friends</t>
  </si>
  <si>
    <t>Malibu Rescue</t>
  </si>
  <si>
    <t>Our Planet - Behind the Scenes</t>
  </si>
  <si>
    <t>The Crystal Calls ÃƒÂ¢Ã‚Â€Ã‚Â“ Making The Dark Crystal: Age of Resistance</t>
  </si>
  <si>
    <t>Super MonstersBack to School</t>
  </si>
  <si>
    <t>True: Tricky Treat Day</t>
  </si>
  <si>
    <t>Super Monsters: Vida's First Halloween</t>
  </si>
  <si>
    <t>The Spooky Tale ofCaptain UnderpantsHack-a-Ween</t>
  </si>
  <si>
    <t>My Next Guest with David Letterman and Shah Rukh Khan</t>
  </si>
  <si>
    <t>The House of Flowers Presents: The Funeral</t>
  </si>
  <si>
    <t>True: Grabbleapple Harvest</t>
  </si>
  <si>
    <t>Super MonstersSave Christmas</t>
  </si>
  <si>
    <t>True: Winter Wishes</t>
  </si>
  <si>
    <t>Spirit Riding Free: The Spirit of Christmas</t>
  </si>
  <si>
    <t>AFamily ReunionChristmas</t>
  </si>
  <si>
    <t>Jack Whitehall: Christmas with My Father</t>
  </si>
  <si>
    <t>Night on Earth: Shot in the Dark</t>
  </si>
  <si>
    <t>Captain Underpants: Epic Choice-o-Rama</t>
  </si>
  <si>
    <t>Carmen Sandiego: To Steal or Not to Steal</t>
  </si>
  <si>
    <t>Making Unorthodox</t>
  </si>
  <si>
    <t>Dragons: Rescue Riders: Hunt for the Golden Dragon</t>
  </si>
  <si>
    <t>True: Wuzzle Wegg Day</t>
  </si>
  <si>
    <t>Money Heist: The Phenomenon</t>
  </si>
  <si>
    <t>Go! Go! Cory Carson: The Chrissy</t>
  </si>
  <si>
    <t>Unbreakable Kimmy Schmidt: Kimmy vs. the Reverend</t>
  </si>
  <si>
    <t>True: Rainbow Rescue</t>
  </si>
  <si>
    <t>Dragons: Rescue Riders: Secrets of the Songwing</t>
  </si>
  <si>
    <t>Sugar High</t>
  </si>
  <si>
    <t>Super Monsters: The New Class</t>
  </si>
  <si>
    <t>AGo! Go! Cory CarsonSummer Camp</t>
  </si>
  <si>
    <t>Malibu Rescue: The Next Wave</t>
  </si>
  <si>
    <t>The Magic School Bus Rides Again: Kids in Space</t>
  </si>
  <si>
    <t>MakingThe Witcher</t>
  </si>
  <si>
    <t>True: Friendship Day</t>
  </si>
  <si>
    <t>The Boss Baby: Get That Baby!</t>
  </si>
  <si>
    <t>AGo! Go! Cory CarsonHalloween</t>
  </si>
  <si>
    <t>StarBeam: Halloween Hero</t>
  </si>
  <si>
    <t>Super Monsters: Dia de los Monsters</t>
  </si>
  <si>
    <t>The Magic School Bus Rides Again: The Frizz Connection</t>
  </si>
  <si>
    <t>Dragons: Rescue Riders: Huttsgalor Holiday</t>
  </si>
  <si>
    <t>AGo! Go! Cory CarsonChristmas</t>
  </si>
  <si>
    <t>Chico Bon Bonand the Very Berry Holiday</t>
  </si>
  <si>
    <t>Captain Underpants: Mega Blissmas</t>
  </si>
  <si>
    <t>Mighty Express: A Mighty Christmas</t>
  </si>
  <si>
    <t>Spirit Riding Free: Ride Along Adventure</t>
  </si>
  <si>
    <t>Super Monsters: Santa's Super Monster Helpers</t>
  </si>
  <si>
    <t>ATrash TruckChristmas</t>
  </si>
  <si>
    <t>The Netflix Afterparty: The Best Shows of the Worst Year</t>
  </si>
  <si>
    <t>AnUnremarkableChristmas</t>
  </si>
  <si>
    <t>The Magic School Bus Rides Again: In the Zone</t>
  </si>
  <si>
    <t>Cobra Kai- The Afterparty</t>
  </si>
  <si>
    <t>CreatingThe Queen's Gambit</t>
  </si>
  <si>
    <t>Bridgerton- The Afterparty</t>
  </si>
  <si>
    <t>Bling Empire- The Afterparty</t>
  </si>
  <si>
    <t>Animals on the Loose: AYou vs. WildInteractive Movie</t>
  </si>
  <si>
    <t>Fate: The Winx Saga- The Afterparty</t>
  </si>
  <si>
    <t>Ginny &amp; Georgia- The Afterparty</t>
  </si>
  <si>
    <t>The Last Kids on Earth: Happy Apocalypse to You</t>
  </si>
  <si>
    <t>Dad Stop Embarrassing Me!- The Afterparty</t>
  </si>
  <si>
    <t>Shadow and Bone- The Afterparty</t>
  </si>
  <si>
    <t>The Circle- The Afterparty</t>
  </si>
  <si>
    <t>The Upshaws- The Afterparty</t>
  </si>
  <si>
    <t>Super Monsters: Once Upon a Rhyme</t>
  </si>
  <si>
    <t>TreseAfter Dark</t>
  </si>
  <si>
    <t>Headspace: Unwind Your Mind</t>
  </si>
  <si>
    <t>The House of Flowers: The Movie</t>
  </si>
  <si>
    <t>Kingdom: Ashin of the North</t>
  </si>
  <si>
    <t>You vs. Wild: Out Cold</t>
  </si>
  <si>
    <t>AStoryBotsSpace Adventure</t>
  </si>
  <si>
    <t>Go! Go! Cory Carson: Chrissy Takes the Wheel</t>
  </si>
  <si>
    <t>MakingThe Billion Dollar Code</t>
  </si>
  <si>
    <t>Sharkdog's Fintastic Halloween</t>
  </si>
  <si>
    <t>Johnny Test's Ultimate Meatloaf Quest</t>
  </si>
  <si>
    <t>Waffles + Mochi's Holiday Feast</t>
  </si>
  <si>
    <t>StarBeam: Beaming in the New Year</t>
  </si>
  <si>
    <t>MakingThe Witcher: Season 2</t>
  </si>
  <si>
    <t>The WitcherBestiary Season 1 Part 1</t>
  </si>
  <si>
    <t>The WitcherBestiary Season 1 Part 2</t>
  </si>
  <si>
    <t>The WitcherSeason One Recap: From the Beginning</t>
  </si>
  <si>
    <t>The Witcher: Characters of the Continent</t>
  </si>
  <si>
    <t>Mighty Express: Train Trouble</t>
  </si>
  <si>
    <t>A Farewell toOzark</t>
  </si>
  <si>
    <t>LarvaPendant</t>
  </si>
  <si>
    <t>Mighty Little Bheem: I Love Taj Mahal</t>
  </si>
  <si>
    <t>Ranveervs. Wild withBear Grylls</t>
  </si>
  <si>
    <t>The WitcherBestiary Season 2</t>
  </si>
  <si>
    <t>Jurassic World Camp Cretaceous: Hidden Adventure</t>
  </si>
  <si>
    <t>Making1899</t>
  </si>
  <si>
    <t>TheAction PackSaves Christmas</t>
  </si>
  <si>
    <t>Mighty Express: Mighty Trains Race</t>
  </si>
  <si>
    <t>The Boss Baby: Christmas Bonus</t>
  </si>
  <si>
    <t>My Next Guest with David LettermanandVolodymyr Zelenskyy</t>
  </si>
  <si>
    <t>Who Killed Santa? AMurdervilleMurder Mystery</t>
  </si>
  <si>
    <t>MakingThe Witcher: Blood Origin</t>
  </si>
  <si>
    <t>Copenhagen Cowboy: Nightcall with Nicolas Winding Refn</t>
  </si>
  <si>
    <t>MakingTransatlantic</t>
  </si>
  <si>
    <t>The Last Kingdom: Seven Kings Must Die</t>
  </si>
  <si>
    <t>MakingThe Witcher: Season 3</t>
  </si>
  <si>
    <t>13 Reasons Why: Beyond the Reasons</t>
  </si>
  <si>
    <t>Beyond Stranger Things</t>
  </si>
  <si>
    <t>Dance &amp; Sing with True</t>
  </si>
  <si>
    <t>Super Monsters Monster Party</t>
  </si>
  <si>
    <t>Nailed It! Holiday</t>
  </si>
  <si>
    <t>Super Monsters Monster Pets</t>
  </si>
  <si>
    <t>True Tunes</t>
  </si>
  <si>
    <t>Mighty Little Bheem: Diwali</t>
  </si>
  <si>
    <t>Queer Eye: We're in Japan!</t>
  </si>
  <si>
    <t>Mighty Little Bheem: Festival of Colors</t>
  </si>
  <si>
    <t>True: Terrific Tales</t>
  </si>
  <si>
    <t>Word Party Songs</t>
  </si>
  <si>
    <t>Game On: A Comedy Crossover Event</t>
  </si>
  <si>
    <t>The Witcher: A Look Inside the Episodes</t>
  </si>
  <si>
    <t>Rhyme Time Town Singalongs</t>
  </si>
  <si>
    <t>Mighty Little Bheem: Kite Festival</t>
  </si>
  <si>
    <t>Lava Ka Dhaava</t>
  </si>
  <si>
    <t>Elite Short Stories: GuzmÃƒÂƒÃ‚Â¡n Caye Rebe</t>
  </si>
  <si>
    <t>Elite Short Stories: Nadia GuzmÃƒÂƒÃ‚Â¡n</t>
  </si>
  <si>
    <t>Elite Short Stories: Omar Ander Alexis</t>
  </si>
  <si>
    <t>Elite Short Stories: Carla Samuel</t>
  </si>
  <si>
    <t>Revelations: TheMasters of the Universe RevelationAftershow</t>
  </si>
  <si>
    <t>The Ingenuity of theHousehusband</t>
  </si>
  <si>
    <t>Money Heist: From Tokyo to Berlin</t>
  </si>
  <si>
    <t>Blown Away: Christmas</t>
  </si>
  <si>
    <t>Elite Short Stories: Phillipe Caye Felipe</t>
  </si>
  <si>
    <t>Elite Short Stories: Samuel Omar</t>
  </si>
  <si>
    <t>Elite Short Stories: Patrick</t>
  </si>
  <si>
    <t>Karma's World Music Videos</t>
  </si>
  <si>
    <t>Hemlock Grove</t>
  </si>
  <si>
    <t>Shadow</t>
  </si>
  <si>
    <t>China, Hong Kong, China</t>
  </si>
  <si>
    <t>Bad Samaritans</t>
  </si>
  <si>
    <t>VeggieTales in the House</t>
  </si>
  <si>
    <t>The Adventures of Puss in Boots</t>
  </si>
  <si>
    <t>Dinotrux</t>
  </si>
  <si>
    <t>Dawn of the Croods</t>
  </si>
  <si>
    <t>Home: Adventures with Tip &amp; Oh</t>
  </si>
  <si>
    <t>VeggieTales in the City</t>
  </si>
  <si>
    <t>Dinotrux Supercharged</t>
  </si>
  <si>
    <t>Estocolmo</t>
  </si>
  <si>
    <t>Wild District</t>
  </si>
  <si>
    <t>Go! Live Your Way</t>
  </si>
  <si>
    <t>The Snitch Cartel: Origins</t>
  </si>
  <si>
    <t>Juanpis GonzÃƒÂƒÃ‚Â¡lez: The Series</t>
  </si>
  <si>
    <t>Pedal to Metal</t>
  </si>
  <si>
    <t>The Final Score</t>
  </si>
  <si>
    <t>Russell Peters Vs. the World</t>
  </si>
  <si>
    <t>Exatlon</t>
  </si>
  <si>
    <t>Arrested Development(seasons 4ÃƒÂ¢Ã‚Â€Ã‚Â“5)</t>
  </si>
  <si>
    <t>Star Wars: The Clone Wars(season 6)</t>
  </si>
  <si>
    <t>The Killing(season 4)</t>
  </si>
  <si>
    <t>Longmire(seasons 4ÃƒÂ¢Ã‚Â€Ã‚Â“6)</t>
  </si>
  <si>
    <t>Mystery Science Theater 3000(seasons 11ÃƒÂ¢Ã‚Â€Ã‚Â“12)</t>
  </si>
  <si>
    <t>Slasher(season 2)</t>
  </si>
  <si>
    <t>EastSiders(seasons 3ÃƒÂ¢Ã‚Â€Ã‚Â“4)</t>
  </si>
  <si>
    <t>Lucifer(seasons 4ÃƒÂ¢Ã‚Â€Ã‚Â“6)</t>
  </si>
  <si>
    <t>Sum of Seasons</t>
  </si>
  <si>
    <t>Row Labels</t>
  </si>
  <si>
    <t>Grand Total</t>
  </si>
  <si>
    <t>Count of Genre</t>
  </si>
  <si>
    <t>Blue Shows the complete number</t>
  </si>
  <si>
    <t>of seasons within the years 2019-2021</t>
  </si>
  <si>
    <t xml:space="preserve">Orange shows total number of shows in </t>
  </si>
  <si>
    <t xml:space="preserve">this category between the years 2019 -2021 </t>
  </si>
  <si>
    <t>that we analyzed</t>
  </si>
  <si>
    <t xml:space="preserve">Green represents the total number </t>
  </si>
  <si>
    <t>Top 5 TV show Genres between Covid Years of 2019-2021</t>
  </si>
  <si>
    <t>(Multiple Items)</t>
  </si>
  <si>
    <t>Avg number of season produced =</t>
  </si>
  <si>
    <t xml:space="preserve">Avg number shows that only produced 1 season = </t>
  </si>
  <si>
    <t>of shows that produced only 1 season</t>
  </si>
  <si>
    <t xml:space="preserve"> This represents the total number of shows with 1 season vs their total number of seasons between 2019-2021</t>
  </si>
  <si>
    <t xml:space="preserve"> This represents the total number of shows with 1 season vs  their total number of seasons between in 2021</t>
  </si>
  <si>
    <t xml:space="preserve">  This represents the total number of shows with 1 season vs their total number of seasons in 2019</t>
  </si>
  <si>
    <t>Sum of Only 1 season</t>
  </si>
  <si>
    <t xml:space="preserve">  This represents the total number of shows with 1 season vs their total number of seasons in 2020</t>
  </si>
  <si>
    <t>The percent of seasons with only 1 show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</si>
</sst>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pivotButton="1" applyBorder="1"/>
    <xf numFmtId="0" fontId="0" fillId="0" borderId="10" xfId="0" applyBorder="1"/>
    <xf numFmtId="0" fontId="0" fillId="0" borderId="10" xfId="0" applyBorder="1" applyAlignment="1">
      <alignment horizontal="left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10" xfId="0" applyFill="1" applyBorder="1"/>
    <xf numFmtId="0" fontId="14" fillId="0" borderId="0" xfId="0" applyFont="1"/>
    <xf numFmtId="0" fontId="0" fillId="0" borderId="11" xfId="0" applyBorder="1"/>
    <xf numFmtId="0" fontId="0" fillId="0" borderId="11" xfId="0" applyBorder="1" applyAlignment="1">
      <alignment horizontal="left"/>
    </xf>
    <xf numFmtId="0" fontId="18" fillId="0" borderId="0" xfId="0" applyFont="1"/>
    <xf numFmtId="0" fontId="0" fillId="0" borderId="0" xfId="0" applyNumberFormat="1"/>
    <xf numFmtId="0" fontId="0" fillId="0" borderId="10" xfId="0" applyNumberFormat="1" applyBorder="1"/>
    <xf numFmtId="0" fontId="0" fillId="0" borderId="10" xfId="0" applyBorder="1" applyAlignment="1">
      <alignment horizontal="center"/>
    </xf>
    <xf numFmtId="0" fontId="0" fillId="0" borderId="0" xfId="0" applyFill="1"/>
    <xf numFmtId="168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7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left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 Genre Per Seasons Analysis with Graphs.xlsm]Genre BreakDown!PivotTable13</c:name>
    <c:fmtId val="0"/>
  </c:pivotSource>
  <c:chart>
    <c:autoTitleDeleted val="0"/>
    <c:pivotFmts>
      <c:pivotFmt>
        <c:idx val="0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'Genre BreakDown'!$B$3</c:f>
              <c:strCache>
                <c:ptCount val="1"/>
                <c:pt idx="0">
                  <c:v>Count of Genre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'Genre BreakDown'!$A$4:$A$9</c:f>
              <c:strCache>
                <c:ptCount val="5"/>
                <c:pt idx="0">
                  <c:v>Kids</c:v>
                </c:pt>
                <c:pt idx="1">
                  <c:v>International TV</c:v>
                </c:pt>
                <c:pt idx="2">
                  <c:v>TV Comedy</c:v>
                </c:pt>
                <c:pt idx="3">
                  <c:v>Docuseries</c:v>
                </c:pt>
                <c:pt idx="4">
                  <c:v>Crime TV</c:v>
                </c:pt>
              </c:strCache>
            </c:strRef>
          </c:cat>
          <c:val>
            <c:numRef>
              <c:f>'Genre BreakDown'!$B$4:$B$9</c:f>
              <c:numCache>
                <c:formatCode>General</c:formatCode>
                <c:ptCount val="5"/>
                <c:pt idx="0">
                  <c:v>105</c:v>
                </c:pt>
                <c:pt idx="1">
                  <c:v>128</c:v>
                </c:pt>
                <c:pt idx="2">
                  <c:v>143</c:v>
                </c:pt>
                <c:pt idx="3">
                  <c:v>169</c:v>
                </c:pt>
                <c:pt idx="4">
                  <c:v>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0-4F64-B987-0BD08903A434}"/>
            </c:ext>
          </c:extLst>
        </c:ser>
        <c:ser>
          <c:idx val="1"/>
          <c:order val="1"/>
          <c:tx>
            <c:strRef>
              <c:f>'Genre BreakDown'!$C$3</c:f>
              <c:strCache>
                <c:ptCount val="1"/>
                <c:pt idx="0">
                  <c:v>Sum of Seasons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'Genre BreakDown'!$A$4:$A$9</c:f>
              <c:strCache>
                <c:ptCount val="5"/>
                <c:pt idx="0">
                  <c:v>Kids</c:v>
                </c:pt>
                <c:pt idx="1">
                  <c:v>International TV</c:v>
                </c:pt>
                <c:pt idx="2">
                  <c:v>TV Comedy</c:v>
                </c:pt>
                <c:pt idx="3">
                  <c:v>Docuseries</c:v>
                </c:pt>
                <c:pt idx="4">
                  <c:v>Crime TV</c:v>
                </c:pt>
              </c:strCache>
            </c:strRef>
          </c:cat>
          <c:val>
            <c:numRef>
              <c:f>'Genre BreakDown'!$C$4:$C$9</c:f>
              <c:numCache>
                <c:formatCode>General</c:formatCode>
                <c:ptCount val="5"/>
                <c:pt idx="0">
                  <c:v>268</c:v>
                </c:pt>
                <c:pt idx="1">
                  <c:v>197</c:v>
                </c:pt>
                <c:pt idx="2">
                  <c:v>243</c:v>
                </c:pt>
                <c:pt idx="3">
                  <c:v>224</c:v>
                </c:pt>
                <c:pt idx="4">
                  <c:v>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D0-4F64-B987-0BD08903A434}"/>
            </c:ext>
          </c:extLst>
        </c:ser>
        <c:ser>
          <c:idx val="2"/>
          <c:order val="2"/>
          <c:tx>
            <c:strRef>
              <c:f>'Genre BreakDown'!$D$3</c:f>
              <c:strCache>
                <c:ptCount val="1"/>
                <c:pt idx="0">
                  <c:v>Sum of Only 1 season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'Genre BreakDown'!$A$4:$A$9</c:f>
              <c:strCache>
                <c:ptCount val="5"/>
                <c:pt idx="0">
                  <c:v>Kids</c:v>
                </c:pt>
                <c:pt idx="1">
                  <c:v>International TV</c:v>
                </c:pt>
                <c:pt idx="2">
                  <c:v>TV Comedy</c:v>
                </c:pt>
                <c:pt idx="3">
                  <c:v>Docuseries</c:v>
                </c:pt>
                <c:pt idx="4">
                  <c:v>Crime TV</c:v>
                </c:pt>
              </c:strCache>
            </c:strRef>
          </c:cat>
          <c:val>
            <c:numRef>
              <c:f>'Genre BreakDown'!$D$4:$D$9</c:f>
              <c:numCache>
                <c:formatCode>General</c:formatCode>
                <c:ptCount val="5"/>
                <c:pt idx="0">
                  <c:v>35</c:v>
                </c:pt>
                <c:pt idx="1">
                  <c:v>81</c:v>
                </c:pt>
                <c:pt idx="2">
                  <c:v>94</c:v>
                </c:pt>
                <c:pt idx="3">
                  <c:v>137</c:v>
                </c:pt>
                <c:pt idx="4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D0-4F64-B987-0BD08903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35354863"/>
        <c:axId val="535360143"/>
      </c:barChart>
      <c:catAx>
        <c:axId val="53535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60143"/>
        <c:crosses val="autoZero"/>
        <c:auto val="1"/>
        <c:lblAlgn val="ctr"/>
        <c:lblOffset val="100"/>
        <c:noMultiLvlLbl val="0"/>
      </c:catAx>
      <c:valAx>
        <c:axId val="53536014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54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 Genre Per Seasons Analysis with Graphs.xlsm]Genre BreakDown!PivotTable13</c:name>
    <c:fmtId val="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'Genre BreakDown'!$B$3</c:f>
              <c:strCache>
                <c:ptCount val="1"/>
                <c:pt idx="0">
                  <c:v>Count of Genre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'Genre BreakDown'!$A$4:$A$9</c:f>
              <c:strCache>
                <c:ptCount val="5"/>
                <c:pt idx="0">
                  <c:v>Kids</c:v>
                </c:pt>
                <c:pt idx="1">
                  <c:v>International TV</c:v>
                </c:pt>
                <c:pt idx="2">
                  <c:v>TV Comedy</c:v>
                </c:pt>
                <c:pt idx="3">
                  <c:v>Docuseries</c:v>
                </c:pt>
                <c:pt idx="4">
                  <c:v>Crime TV</c:v>
                </c:pt>
              </c:strCache>
            </c:strRef>
          </c:cat>
          <c:val>
            <c:numRef>
              <c:f>'Genre BreakDown'!$B$4:$B$9</c:f>
              <c:numCache>
                <c:formatCode>General</c:formatCode>
                <c:ptCount val="5"/>
                <c:pt idx="0">
                  <c:v>105</c:v>
                </c:pt>
                <c:pt idx="1">
                  <c:v>128</c:v>
                </c:pt>
                <c:pt idx="2">
                  <c:v>143</c:v>
                </c:pt>
                <c:pt idx="3">
                  <c:v>169</c:v>
                </c:pt>
                <c:pt idx="4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0-4529-9ADB-EDEB75CE94FA}"/>
            </c:ext>
          </c:extLst>
        </c:ser>
        <c:ser>
          <c:idx val="1"/>
          <c:order val="1"/>
          <c:tx>
            <c:strRef>
              <c:f>'Genre BreakDown'!$C$3</c:f>
              <c:strCache>
                <c:ptCount val="1"/>
                <c:pt idx="0">
                  <c:v>Sum of Seasons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'Genre BreakDown'!$A$4:$A$9</c:f>
              <c:strCache>
                <c:ptCount val="5"/>
                <c:pt idx="0">
                  <c:v>Kids</c:v>
                </c:pt>
                <c:pt idx="1">
                  <c:v>International TV</c:v>
                </c:pt>
                <c:pt idx="2">
                  <c:v>TV Comedy</c:v>
                </c:pt>
                <c:pt idx="3">
                  <c:v>Docuseries</c:v>
                </c:pt>
                <c:pt idx="4">
                  <c:v>Crime TV</c:v>
                </c:pt>
              </c:strCache>
            </c:strRef>
          </c:cat>
          <c:val>
            <c:numRef>
              <c:f>'Genre BreakDown'!$C$4:$C$9</c:f>
              <c:numCache>
                <c:formatCode>General</c:formatCode>
                <c:ptCount val="5"/>
                <c:pt idx="0">
                  <c:v>268</c:v>
                </c:pt>
                <c:pt idx="1">
                  <c:v>197</c:v>
                </c:pt>
                <c:pt idx="2">
                  <c:v>243</c:v>
                </c:pt>
                <c:pt idx="3">
                  <c:v>224</c:v>
                </c:pt>
                <c:pt idx="4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0-4529-9ADB-EDEB75CE94FA}"/>
            </c:ext>
          </c:extLst>
        </c:ser>
        <c:ser>
          <c:idx val="2"/>
          <c:order val="2"/>
          <c:tx>
            <c:strRef>
              <c:f>'Genre BreakDown'!$D$3</c:f>
              <c:strCache>
                <c:ptCount val="1"/>
                <c:pt idx="0">
                  <c:v>Sum of Only 1 season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'Genre BreakDown'!$A$4:$A$9</c:f>
              <c:strCache>
                <c:ptCount val="5"/>
                <c:pt idx="0">
                  <c:v>Kids</c:v>
                </c:pt>
                <c:pt idx="1">
                  <c:v>International TV</c:v>
                </c:pt>
                <c:pt idx="2">
                  <c:v>TV Comedy</c:v>
                </c:pt>
                <c:pt idx="3">
                  <c:v>Docuseries</c:v>
                </c:pt>
                <c:pt idx="4">
                  <c:v>Crime TV</c:v>
                </c:pt>
              </c:strCache>
            </c:strRef>
          </c:cat>
          <c:val>
            <c:numRef>
              <c:f>'Genre BreakDown'!$D$4:$D$9</c:f>
              <c:numCache>
                <c:formatCode>General</c:formatCode>
                <c:ptCount val="5"/>
                <c:pt idx="0">
                  <c:v>35</c:v>
                </c:pt>
                <c:pt idx="1">
                  <c:v>81</c:v>
                </c:pt>
                <c:pt idx="2">
                  <c:v>94</c:v>
                </c:pt>
                <c:pt idx="3">
                  <c:v>137</c:v>
                </c:pt>
                <c:pt idx="4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0-4529-9ADB-EDEB75CE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67871"/>
        <c:axId val="721869311"/>
      </c:lineChart>
      <c:catAx>
        <c:axId val="721867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69311"/>
        <c:crosses val="autoZero"/>
        <c:auto val="1"/>
        <c:lblAlgn val="ctr"/>
        <c:lblOffset val="100"/>
        <c:noMultiLvlLbl val="0"/>
      </c:catAx>
      <c:valAx>
        <c:axId val="72186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67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 Genre Per Seasons Analysis with Graphs.xlsm]Season BreakDown Per Year!PivotTable14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circle"/>
          <c:size val="6"/>
          <c:spPr>
            <a:solidFill>
              <a:schemeClr val="accent4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'Season BreakDown Per Year'!$B$20</c:f>
              <c:strCache>
                <c:ptCount val="1"/>
                <c:pt idx="0">
                  <c:v>Sum of Seasons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'Season BreakDown Per Year'!$A$21:$A$25</c:f>
              <c:strCache>
                <c:ptCount val="4"/>
                <c:pt idx="0">
                  <c:v>Kids</c:v>
                </c:pt>
                <c:pt idx="1">
                  <c:v>TV Comedy</c:v>
                </c:pt>
                <c:pt idx="2">
                  <c:v>Docuseries</c:v>
                </c:pt>
                <c:pt idx="3">
                  <c:v>Crime TV</c:v>
                </c:pt>
              </c:strCache>
            </c:strRef>
          </c:cat>
          <c:val>
            <c:numRef>
              <c:f>'Season BreakDown Per Year'!$B$21:$B$25</c:f>
              <c:numCache>
                <c:formatCode>General</c:formatCode>
                <c:ptCount val="4"/>
                <c:pt idx="0">
                  <c:v>4</c:v>
                </c:pt>
                <c:pt idx="1">
                  <c:v>28</c:v>
                </c:pt>
                <c:pt idx="2">
                  <c:v>29</c:v>
                </c:pt>
                <c:pt idx="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F2-4E3E-B2B2-0C7588C8E6E6}"/>
            </c:ext>
          </c:extLst>
        </c:ser>
        <c:ser>
          <c:idx val="1"/>
          <c:order val="1"/>
          <c:tx>
            <c:strRef>
              <c:f>'Season BreakDown Per Year'!$C$20</c:f>
              <c:strCache>
                <c:ptCount val="1"/>
                <c:pt idx="0">
                  <c:v>Sum of Only 1 season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'Season BreakDown Per Year'!$A$21:$A$25</c:f>
              <c:strCache>
                <c:ptCount val="4"/>
                <c:pt idx="0">
                  <c:v>Kids</c:v>
                </c:pt>
                <c:pt idx="1">
                  <c:v>TV Comedy</c:v>
                </c:pt>
                <c:pt idx="2">
                  <c:v>Docuseries</c:v>
                </c:pt>
                <c:pt idx="3">
                  <c:v>Crime TV</c:v>
                </c:pt>
              </c:strCache>
            </c:strRef>
          </c:cat>
          <c:val>
            <c:numRef>
              <c:f>'Season BreakDown Per Year'!$C$21:$C$25</c:f>
              <c:numCache>
                <c:formatCode>General</c:formatCode>
                <c:ptCount val="4"/>
                <c:pt idx="0">
                  <c:v>2</c:v>
                </c:pt>
                <c:pt idx="1">
                  <c:v>22</c:v>
                </c:pt>
                <c:pt idx="2">
                  <c:v>23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F2-4E3E-B2B2-0C7588C8E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8497439"/>
        <c:axId val="958499359"/>
      </c:barChart>
      <c:catAx>
        <c:axId val="958497439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499359"/>
        <c:crosses val="autoZero"/>
        <c:auto val="1"/>
        <c:lblAlgn val="ctr"/>
        <c:lblOffset val="100"/>
        <c:noMultiLvlLbl val="0"/>
      </c:catAx>
      <c:valAx>
        <c:axId val="958499359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497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 Genre Per Seasons Analysis with Graphs.xlsm]Season BreakDown Per Year!PivotTable15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'Season BreakDown Per Year'!$B$53</c:f>
              <c:strCache>
                <c:ptCount val="1"/>
                <c:pt idx="0">
                  <c:v>Sum of Only 1 season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'Season BreakDown Per Year'!$A$54:$A$59</c:f>
              <c:strCache>
                <c:ptCount val="5"/>
                <c:pt idx="0">
                  <c:v>Crime TV</c:v>
                </c:pt>
                <c:pt idx="1">
                  <c:v>Kids</c:v>
                </c:pt>
                <c:pt idx="2">
                  <c:v>International TV</c:v>
                </c:pt>
                <c:pt idx="3">
                  <c:v>Docuseries</c:v>
                </c:pt>
                <c:pt idx="4">
                  <c:v>TV Comedy</c:v>
                </c:pt>
              </c:strCache>
            </c:strRef>
          </c:cat>
          <c:val>
            <c:numRef>
              <c:f>'Season BreakDown Per Year'!$B$54:$B$59</c:f>
              <c:numCache>
                <c:formatCode>General</c:formatCode>
                <c:ptCount val="5"/>
                <c:pt idx="0">
                  <c:v>95</c:v>
                </c:pt>
                <c:pt idx="1">
                  <c:v>19</c:v>
                </c:pt>
                <c:pt idx="2">
                  <c:v>63</c:v>
                </c:pt>
                <c:pt idx="3">
                  <c:v>73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4-429F-96A8-18EBDB3DEBC2}"/>
            </c:ext>
          </c:extLst>
        </c:ser>
        <c:ser>
          <c:idx val="1"/>
          <c:order val="1"/>
          <c:tx>
            <c:strRef>
              <c:f>'Season BreakDown Per Year'!$C$53</c:f>
              <c:strCache>
                <c:ptCount val="1"/>
                <c:pt idx="0">
                  <c:v>Sum of Seasons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'Season BreakDown Per Year'!$A$54:$A$59</c:f>
              <c:strCache>
                <c:ptCount val="5"/>
                <c:pt idx="0">
                  <c:v>Crime TV</c:v>
                </c:pt>
                <c:pt idx="1">
                  <c:v>Kids</c:v>
                </c:pt>
                <c:pt idx="2">
                  <c:v>International TV</c:v>
                </c:pt>
                <c:pt idx="3">
                  <c:v>Docuseries</c:v>
                </c:pt>
                <c:pt idx="4">
                  <c:v>TV Comedy</c:v>
                </c:pt>
              </c:strCache>
            </c:strRef>
          </c:cat>
          <c:val>
            <c:numRef>
              <c:f>'Season BreakDown Per Year'!$C$54:$C$59</c:f>
              <c:numCache>
                <c:formatCode>General</c:formatCode>
                <c:ptCount val="5"/>
                <c:pt idx="0">
                  <c:v>128</c:v>
                </c:pt>
                <c:pt idx="1">
                  <c:v>120</c:v>
                </c:pt>
                <c:pt idx="2">
                  <c:v>120</c:v>
                </c:pt>
                <c:pt idx="3">
                  <c:v>105</c:v>
                </c:pt>
                <c:pt idx="4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4-429F-96A8-18EBDB3DE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47553055"/>
        <c:axId val="1047559295"/>
        <c:axId val="627868527"/>
      </c:bar3DChart>
      <c:catAx>
        <c:axId val="104755305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559295"/>
        <c:crosses val="autoZero"/>
        <c:auto val="1"/>
        <c:lblAlgn val="ctr"/>
        <c:lblOffset val="100"/>
        <c:noMultiLvlLbl val="0"/>
      </c:catAx>
      <c:valAx>
        <c:axId val="104755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553055"/>
        <c:crosses val="autoZero"/>
        <c:crossBetween val="between"/>
      </c:valAx>
      <c:serAx>
        <c:axId val="6278685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559295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 Genre Per Seasons Analysis with Graphs.xlsm]Season BreakDown Per Year!PivotTable16</c:name>
    <c:fmtId val="1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1.1030956459783844E-2"/>
              <c:y val="2.51127110475798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4.7456163787909747E-2"/>
              <c:y val="-3.69063304622250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5.1120855402056777E-2"/>
              <c:y val="-3.552835685556795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1.1555262179053966E-2"/>
              <c:y val="1.2028561274783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5.6577658331630705E-2"/>
              <c:y val="1.29102531993504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'Season BreakDown Per Year'!$B$90</c:f>
              <c:strCache>
                <c:ptCount val="1"/>
                <c:pt idx="0">
                  <c:v>Sum of Only 1 season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8DF6-46C5-96CD-5E65D7CD00D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DF6-46C5-96CD-5E65D7CD00D7}"/>
              </c:ext>
            </c:extLst>
          </c:dPt>
          <c:dPt>
            <c:idx val="2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DF6-46C5-96CD-5E65D7CD00D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DF6-46C5-96CD-5E65D7CD00D7}"/>
              </c:ext>
            </c:extLst>
          </c:dPt>
          <c:dPt>
            <c:idx val="4"/>
            <c:bubble3D val="0"/>
            <c:explosion val="16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8DF6-46C5-96CD-5E65D7CD00D7}"/>
              </c:ext>
            </c:extLst>
          </c:dPt>
          <c:dLbls>
            <c:dLbl>
              <c:idx val="0"/>
              <c:layout>
                <c:manualLayout>
                  <c:x val="-1.1555262179053966E-2"/>
                  <c:y val="1.202856127478397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F6-46C5-96CD-5E65D7CD00D7}"/>
                </c:ext>
              </c:extLst>
            </c:dLbl>
            <c:dLbl>
              <c:idx val="1"/>
              <c:layout>
                <c:manualLayout>
                  <c:x val="5.6577658331630705E-2"/>
                  <c:y val="1.291025319935047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F6-46C5-96CD-5E65D7CD00D7}"/>
                </c:ext>
              </c:extLst>
            </c:dLbl>
            <c:dLbl>
              <c:idx val="2"/>
              <c:layout>
                <c:manualLayout>
                  <c:x val="5.1120855402056777E-2"/>
                  <c:y val="-3.552835685556795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F6-46C5-96CD-5E65D7CD00D7}"/>
                </c:ext>
              </c:extLst>
            </c:dLbl>
            <c:dLbl>
              <c:idx val="3"/>
              <c:layout>
                <c:manualLayout>
                  <c:x val="1.1030956459783844E-2"/>
                  <c:y val="2.511271104757986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F6-46C5-96CD-5E65D7CD00D7}"/>
                </c:ext>
              </c:extLst>
            </c:dLbl>
            <c:dLbl>
              <c:idx val="4"/>
              <c:layout>
                <c:manualLayout>
                  <c:x val="-4.7456163787909747E-2"/>
                  <c:y val="-3.690633046222508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F6-46C5-96CD-5E65D7CD00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'Season BreakDown Per Year'!$A$91:$A$96</c:f>
              <c:strCache>
                <c:ptCount val="5"/>
                <c:pt idx="0">
                  <c:v>Kids</c:v>
                </c:pt>
                <c:pt idx="1">
                  <c:v>TV Comedy</c:v>
                </c:pt>
                <c:pt idx="2">
                  <c:v>Docuseries</c:v>
                </c:pt>
                <c:pt idx="3">
                  <c:v>International TV</c:v>
                </c:pt>
                <c:pt idx="4">
                  <c:v>Crime TV</c:v>
                </c:pt>
              </c:strCache>
            </c:strRef>
          </c:cat>
          <c:val>
            <c:numRef>
              <c:f>'Season BreakDown Per Year'!$B$91:$B$96</c:f>
              <c:numCache>
                <c:formatCode>General</c:formatCode>
                <c:ptCount val="5"/>
                <c:pt idx="0">
                  <c:v>7</c:v>
                </c:pt>
                <c:pt idx="1">
                  <c:v>8</c:v>
                </c:pt>
                <c:pt idx="2">
                  <c:v>17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6-46C5-96CD-5E65D7CD00D7}"/>
            </c:ext>
          </c:extLst>
        </c:ser>
        <c:ser>
          <c:idx val="1"/>
          <c:order val="1"/>
          <c:tx>
            <c:strRef>
              <c:f>'Season BreakDown Per Year'!$C$90</c:f>
              <c:strCache>
                <c:ptCount val="1"/>
                <c:pt idx="0">
                  <c:v>Sum of Seasons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0BD-48B4-94A6-A4D5298567D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0BD-48B4-94A6-A4D5298567D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0BD-48B4-94A6-A4D5298567D7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0BD-48B4-94A6-A4D5298567D7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0BD-48B4-94A6-A4D5298567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'Season BreakDown Per Year'!$A$91:$A$96</c:f>
              <c:strCache>
                <c:ptCount val="5"/>
                <c:pt idx="0">
                  <c:v>Kids</c:v>
                </c:pt>
                <c:pt idx="1">
                  <c:v>TV Comedy</c:v>
                </c:pt>
                <c:pt idx="2">
                  <c:v>Docuseries</c:v>
                </c:pt>
                <c:pt idx="3">
                  <c:v>International TV</c:v>
                </c:pt>
                <c:pt idx="4">
                  <c:v>Crime TV</c:v>
                </c:pt>
              </c:strCache>
            </c:strRef>
          </c:cat>
          <c:val>
            <c:numRef>
              <c:f>'Season BreakDown Per Year'!$C$91:$C$96</c:f>
              <c:numCache>
                <c:formatCode>General</c:formatCode>
                <c:ptCount val="5"/>
                <c:pt idx="0">
                  <c:v>61</c:v>
                </c:pt>
                <c:pt idx="1">
                  <c:v>27</c:v>
                </c:pt>
                <c:pt idx="2">
                  <c:v>29</c:v>
                </c:pt>
                <c:pt idx="3">
                  <c:v>51</c:v>
                </c:pt>
                <c:pt idx="4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6-46C5-96CD-5E65D7CD00D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 Genre Per Seasons Analysis with Graphs.xlsm]Season BreakDown Per Year!PivotTable18</c:name>
    <c:fmtId val="21"/>
  </c:pivotSource>
  <c:chart>
    <c:title>
      <c:layout>
        <c:manualLayout>
          <c:xMode val="edge"/>
          <c:yMode val="edge"/>
          <c:x val="0.2671164553868387"/>
          <c:y val="4.13729283139066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dLbl>
          <c:idx val="0"/>
          <c:layout>
            <c:manualLayout>
              <c:x val="1.524947368693832E-2"/>
              <c:y val="4.252357460431700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dLbl>
          <c:idx val="0"/>
          <c:layout>
            <c:manualLayout>
              <c:x val="8.3668078606981236E-2"/>
              <c:y val="2.11049000004405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dLbl>
          <c:idx val="0"/>
          <c:layout>
            <c:manualLayout>
              <c:x val="2.4128172206085478E-2"/>
              <c:y val="1.07276351729809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dLbl>
          <c:idx val="0"/>
          <c:layout>
            <c:manualLayout>
              <c:x val="-1.3757796519924944E-2"/>
              <c:y val="-1.574328493546446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dLbl>
          <c:idx val="0"/>
          <c:layout>
            <c:manualLayout>
              <c:x val="-6.8095271983400402E-2"/>
              <c:y val="3.64229288588939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8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9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'Season BreakDown Per Year'!$B$122</c:f>
              <c:strCache>
                <c:ptCount val="1"/>
                <c:pt idx="0">
                  <c:v>Sum of Only 1 season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6-EF82-4DBF-AA50-CF71F0B892D4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EF82-4DBF-AA50-CF71F0B892D4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EF82-4DBF-AA50-CF71F0B892D4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EF82-4DBF-AA50-CF71F0B892D4}"/>
              </c:ext>
            </c:extLst>
          </c:dPt>
          <c:dPt>
            <c:idx val="4"/>
            <c:bubble3D val="0"/>
            <c:explosion val="24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EF82-4DBF-AA50-CF71F0B892D4}"/>
              </c:ext>
            </c:extLst>
          </c:dPt>
          <c:dLbls>
            <c:dLbl>
              <c:idx val="0"/>
              <c:layout>
                <c:manualLayout>
                  <c:x val="-1.3757796519924944E-2"/>
                  <c:y val="-1.574328493546446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82-4DBF-AA50-CF71F0B892D4}"/>
                </c:ext>
              </c:extLst>
            </c:dLbl>
            <c:dLbl>
              <c:idx val="1"/>
              <c:layout>
                <c:manualLayout>
                  <c:x val="2.4128172206085478E-2"/>
                  <c:y val="1.072763517298095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82-4DBF-AA50-CF71F0B892D4}"/>
                </c:ext>
              </c:extLst>
            </c:dLbl>
            <c:dLbl>
              <c:idx val="2"/>
              <c:layout>
                <c:manualLayout>
                  <c:x val="8.3668078606981236E-2"/>
                  <c:y val="2.110490000044050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82-4DBF-AA50-CF71F0B892D4}"/>
                </c:ext>
              </c:extLst>
            </c:dLbl>
            <c:dLbl>
              <c:idx val="3"/>
              <c:layout>
                <c:manualLayout>
                  <c:x val="1.524947368693832E-2"/>
                  <c:y val="4.252357460431700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82-4DBF-AA50-CF71F0B892D4}"/>
                </c:ext>
              </c:extLst>
            </c:dLbl>
            <c:dLbl>
              <c:idx val="4"/>
              <c:layout>
                <c:manualLayout>
                  <c:x val="-6.8095271983400402E-2"/>
                  <c:y val="3.642292885889393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82-4DBF-AA50-CF71F0B892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'Season BreakDown Per Year'!$A$123:$A$128</c:f>
              <c:strCache>
                <c:ptCount val="5"/>
                <c:pt idx="0">
                  <c:v>Kids</c:v>
                </c:pt>
                <c:pt idx="1">
                  <c:v>TV Comedy</c:v>
                </c:pt>
                <c:pt idx="2">
                  <c:v>Crime TV</c:v>
                </c:pt>
                <c:pt idx="3">
                  <c:v>Docuseries</c:v>
                </c:pt>
                <c:pt idx="4">
                  <c:v>International TV</c:v>
                </c:pt>
              </c:strCache>
            </c:strRef>
          </c:cat>
          <c:val>
            <c:numRef>
              <c:f>'Season BreakDown Per Year'!$B$123:$B$128</c:f>
              <c:numCache>
                <c:formatCode>General</c:formatCode>
                <c:ptCount val="5"/>
                <c:pt idx="0">
                  <c:v>10</c:v>
                </c:pt>
                <c:pt idx="1">
                  <c:v>12</c:v>
                </c:pt>
                <c:pt idx="2">
                  <c:v>28</c:v>
                </c:pt>
                <c:pt idx="3">
                  <c:v>33</c:v>
                </c:pt>
                <c:pt idx="4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2-4DBF-AA50-CF71F0B892D4}"/>
            </c:ext>
          </c:extLst>
        </c:ser>
        <c:ser>
          <c:idx val="1"/>
          <c:order val="1"/>
          <c:tx>
            <c:strRef>
              <c:f>'Season BreakDown Per Year'!$C$122</c:f>
              <c:strCache>
                <c:ptCount val="1"/>
                <c:pt idx="0">
                  <c:v>Sum of Seasons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AE5E-4F88-9000-AFAA96BED6E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AE5E-4F88-9000-AFAA96BED6E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AE5E-4F88-9000-AFAA96BED6E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AE5E-4F88-9000-AFAA96BED6E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AE5E-4F88-9000-AFAA96BED6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'Season BreakDown Per Year'!$A$123:$A$128</c:f>
              <c:strCache>
                <c:ptCount val="5"/>
                <c:pt idx="0">
                  <c:v>Kids</c:v>
                </c:pt>
                <c:pt idx="1">
                  <c:v>TV Comedy</c:v>
                </c:pt>
                <c:pt idx="2">
                  <c:v>Crime TV</c:v>
                </c:pt>
                <c:pt idx="3">
                  <c:v>Docuseries</c:v>
                </c:pt>
                <c:pt idx="4">
                  <c:v>International TV</c:v>
                </c:pt>
              </c:strCache>
            </c:strRef>
          </c:cat>
          <c:val>
            <c:numRef>
              <c:f>'Season BreakDown Per Year'!$C$123:$C$128</c:f>
              <c:numCache>
                <c:formatCode>General</c:formatCode>
                <c:ptCount val="5"/>
                <c:pt idx="0">
                  <c:v>55</c:v>
                </c:pt>
                <c:pt idx="1">
                  <c:v>25</c:v>
                </c:pt>
                <c:pt idx="2">
                  <c:v>38</c:v>
                </c:pt>
                <c:pt idx="3">
                  <c:v>47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82-4DBF-AA50-CF71F0B892D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</xdr:row>
      <xdr:rowOff>144462</xdr:rowOff>
    </xdr:from>
    <xdr:to>
      <xdr:col>4</xdr:col>
      <xdr:colOff>520700</xdr:colOff>
      <xdr:row>25</xdr:row>
      <xdr:rowOff>169862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29E59C-D904-18F8-1378-224A5D1A3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323850</xdr:colOff>
      <xdr:row>24</xdr:row>
      <xdr:rowOff>9526</xdr:rowOff>
    </xdr:from>
    <xdr:to>
      <xdr:col>8</xdr:col>
      <xdr:colOff>485775</xdr:colOff>
      <xdr:row>38</xdr:row>
      <xdr:rowOff>28576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E6BD7A-1656-FFF8-2BB3-B5D49BFE4E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2</xdr:row>
      <xdr:rowOff>20636</xdr:rowOff>
    </xdr:from>
    <xdr:to>
      <xdr:col>6</xdr:col>
      <xdr:colOff>57150</xdr:colOff>
      <xdr:row>16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FBD233B-FAB1-E272-F161-F7A90BE926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273051</xdr:colOff>
      <xdr:row>28</xdr:row>
      <xdr:rowOff>65086</xdr:rowOff>
    </xdr:from>
    <xdr:to>
      <xdr:col>5</xdr:col>
      <xdr:colOff>428626</xdr:colOff>
      <xdr:row>48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6C3382-D427-E00B-767B-68B22AA7E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66</xdr:row>
      <xdr:rowOff>123826</xdr:rowOff>
    </xdr:from>
    <xdr:to>
      <xdr:col>4</xdr:col>
      <xdr:colOff>492125</xdr:colOff>
      <xdr:row>83</xdr:row>
      <xdr:rowOff>74613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8E5281-65F6-0BB0-B138-F7D12F6EE5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304800</xdr:colOff>
      <xdr:row>100</xdr:row>
      <xdr:rowOff>1587</xdr:rowOff>
    </xdr:from>
    <xdr:to>
      <xdr:col>4</xdr:col>
      <xdr:colOff>1019176</xdr:colOff>
      <xdr:row>116</xdr:row>
      <xdr:rowOff>57150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C22BDBE-9A65-3529-5E2E-AD37FA062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dent" refreshedDate="45427.856157754628" createdVersion="8" refreshedVersion="8" minRefreshableVersion="3" recordCount="1292" xr:uid="{BFB08DDA-07C9-4CCA-8429-0090B3E028D7}">
  <cacheSource type="worksheet">
    <worksheetSource ref="A1:H1048576" sheet="updated_cleaned_ended_netflix_s"/>
  </cacheSource>
  <cacheFields count="8">
    <cacheField name="Title" numFmtId="0">
      <sharedItems containsBlank="1" containsMixedTypes="1" containsNumber="1" minValue="0.03" maxValue="1994"/>
    </cacheField>
    <cacheField name="Seasons" numFmtId="0">
      <sharedItems containsString="0" containsBlank="1" containsNumber="1" containsInteger="1" minValue="1" maxValue="8"/>
    </cacheField>
    <cacheField name="Cancelled" numFmtId="0">
      <sharedItems containsString="0" containsBlank="1" containsNumber="1" containsInteger="1" minValue="0" maxValue="1"/>
    </cacheField>
    <cacheField name="Genre" numFmtId="0">
      <sharedItems containsBlank="1" count="20">
        <s v="TV Dramas"/>
        <s v="TV Comedy"/>
        <s v="TV Action"/>
        <s v="Crime TV"/>
        <s v="Thriller"/>
        <s v="British TV"/>
        <s v="International TV"/>
        <s v="Docuseries"/>
        <s v="Horror"/>
        <s v="Thrillers"/>
        <s v="Mockumentary"/>
        <s v="Comedies"/>
        <s v="Kids"/>
        <s v="Anime Series"/>
        <s v="Animation"/>
        <s v="Children"/>
        <s v="Reality TV"/>
        <s v="Documentary"/>
        <s v="Stand-Up"/>
        <m/>
      </sharedItems>
    </cacheField>
    <cacheField name="Country" numFmtId="0">
      <sharedItems containsBlank="1"/>
    </cacheField>
    <cacheField name="Type" numFmtId="0">
      <sharedItems containsBlank="1"/>
    </cacheField>
    <cacheField name="Premiere Year" numFmtId="0">
      <sharedItems containsString="0" containsBlank="1" containsNumber="1" containsInteger="1" minValue="2012" maxValue="2023" count="13">
        <n v="2013"/>
        <n v="2014"/>
        <n v="2015"/>
        <n v="2016"/>
        <n v="2017"/>
        <n v="2018"/>
        <n v="2019"/>
        <n v="2020"/>
        <n v="2021"/>
        <n v="2022"/>
        <n v="2023"/>
        <n v="2012"/>
        <m/>
      </sharedItems>
    </cacheField>
    <cacheField name="Finale Year" numFmtId="0">
      <sharedItems containsString="0" containsBlank="1" containsNumber="1" containsInteger="1" minValue="2013" maxValue="20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92">
  <r>
    <s v="House of Cards"/>
    <n v="6"/>
    <n v="0"/>
    <x v="0"/>
    <s v="United States"/>
    <s v="TV Show"/>
    <x v="0"/>
    <n v="2018"/>
  </r>
  <r>
    <s v="Orange Is the New Black"/>
    <n v="7"/>
    <n v="0"/>
    <x v="1"/>
    <s v="United States"/>
    <s v="TV Show"/>
    <x v="0"/>
    <n v="2019"/>
  </r>
  <r>
    <s v="Marco Polo"/>
    <n v="2"/>
    <n v="0"/>
    <x v="2"/>
    <s v="United States"/>
    <s v="TV Show"/>
    <x v="1"/>
    <n v="2016"/>
  </r>
  <r>
    <s v="Bloodline"/>
    <n v="3"/>
    <n v="0"/>
    <x v="0"/>
    <s v="United States"/>
    <s v="TV Show"/>
    <x v="2"/>
    <n v="2017"/>
  </r>
  <r>
    <s v="Daredevil"/>
    <n v="3"/>
    <n v="0"/>
    <x v="0"/>
    <s v="NA"/>
    <s v="TV Show"/>
    <x v="2"/>
    <n v="2018"/>
  </r>
  <r>
    <s v="Sense8"/>
    <n v="2"/>
    <n v="0"/>
    <x v="3"/>
    <s v="United States"/>
    <s v="TV Show"/>
    <x v="2"/>
    <n v="2018"/>
  </r>
  <r>
    <s v="Narcos"/>
    <n v="3"/>
    <n v="0"/>
    <x v="3"/>
    <s v="United States, Colombia, Mexico, United States"/>
    <s v="TV Show"/>
    <x v="2"/>
    <n v="2017"/>
  </r>
  <r>
    <s v="Jessica Jones"/>
    <n v="3"/>
    <n v="0"/>
    <x v="4"/>
    <s v="NA"/>
    <s v="TV Show"/>
    <x v="2"/>
    <n v="2019"/>
  </r>
  <r>
    <s v="The Get Down"/>
    <n v="2"/>
    <n v="0"/>
    <x v="0"/>
    <s v="United States"/>
    <s v="TV Show"/>
    <x v="3"/>
    <n v="2017"/>
  </r>
  <r>
    <s v="Luke Cage"/>
    <n v="2"/>
    <n v="0"/>
    <x v="0"/>
    <s v="NA"/>
    <s v="TV Show"/>
    <x v="3"/>
    <n v="2018"/>
  </r>
  <r>
    <s v="Gilmore Girls: A Year in the Life"/>
    <n v="1"/>
    <n v="1"/>
    <x v="1"/>
    <s v="United States"/>
    <s v="TV Show"/>
    <x v="3"/>
    <n v="2016"/>
  </r>
  <r>
    <s v="The OA"/>
    <n v="2"/>
    <n v="0"/>
    <x v="0"/>
    <s v="United States"/>
    <s v="TV Show"/>
    <x v="3"/>
    <n v="2019"/>
  </r>
  <r>
    <s v="Iron Fist"/>
    <n v="2"/>
    <n v="0"/>
    <x v="0"/>
    <s v="NA"/>
    <s v="TV Show"/>
    <x v="4"/>
    <n v="2018"/>
  </r>
  <r>
    <s v="13 Reasons Why"/>
    <n v="4"/>
    <n v="0"/>
    <x v="3"/>
    <s v="United States"/>
    <s v="TV Show"/>
    <x v="4"/>
    <n v="2020"/>
  </r>
  <r>
    <s v="Gypsy"/>
    <n v="1"/>
    <n v="1"/>
    <x v="0"/>
    <s v="United States, United Kingdom, United States"/>
    <s v="TV Show"/>
    <x v="4"/>
    <n v="2017"/>
  </r>
  <r>
    <s v="Ozark"/>
    <n v="4"/>
    <n v="0"/>
    <x v="3"/>
    <s v="United States"/>
    <s v="TV Show"/>
    <x v="4"/>
    <n v="2022"/>
  </r>
  <r>
    <s v="The Defenders"/>
    <n v="1"/>
    <n v="1"/>
    <x v="0"/>
    <s v="NA"/>
    <s v="TV Show"/>
    <x v="4"/>
    <n v="2017"/>
  </r>
  <r>
    <s v="Mindhunter"/>
    <n v="2"/>
    <n v="0"/>
    <x v="3"/>
    <s v="NA"/>
    <s v="TV Show"/>
    <x v="4"/>
    <n v="2019"/>
  </r>
  <r>
    <s v="The Punisher"/>
    <n v="2"/>
    <n v="0"/>
    <x v="0"/>
    <s v="NA"/>
    <s v="TV Show"/>
    <x v="4"/>
    <n v="2019"/>
  </r>
  <r>
    <s v="Godless"/>
    <n v="1"/>
    <n v="1"/>
    <x v="0"/>
    <s v="United States"/>
    <s v="TV Show"/>
    <x v="4"/>
    <n v="2017"/>
  </r>
  <r>
    <s v="Altered Carbon"/>
    <n v="2"/>
    <n v="0"/>
    <x v="3"/>
    <s v="United States"/>
    <s v="TV Show"/>
    <x v="5"/>
    <n v="2020"/>
  </r>
  <r>
    <s v="Seven Seconds"/>
    <n v="1"/>
    <n v="1"/>
    <x v="3"/>
    <s v="United States"/>
    <s v="TV Show"/>
    <x v="5"/>
    <n v="2018"/>
  </r>
  <r>
    <s v="The Innocents"/>
    <n v="1"/>
    <n v="1"/>
    <x v="5"/>
    <s v="United Kingdom"/>
    <s v="TV Show"/>
    <x v="5"/>
    <n v="2018"/>
  </r>
  <r>
    <s v="The Haunting of Hill House"/>
    <n v="1"/>
    <n v="1"/>
    <x v="0"/>
    <s v="United States"/>
    <s v="TV Show"/>
    <x v="5"/>
    <n v="2018"/>
  </r>
  <r>
    <s v="Chilling Adventures of Sabrina"/>
    <n v="4"/>
    <n v="0"/>
    <x v="4"/>
    <s v="United States"/>
    <s v="TV Show"/>
    <x v="5"/>
    <n v="2020"/>
  </r>
  <r>
    <s v="Narcos: Mexico"/>
    <n v="3"/>
    <n v="0"/>
    <x v="3"/>
    <s v="Mexico, United States, Mexico"/>
    <s v="TV Show"/>
    <x v="5"/>
    <n v="2021"/>
  </r>
  <r>
    <s v="Tidelands"/>
    <n v="1"/>
    <n v="1"/>
    <x v="3"/>
    <s v="Australia"/>
    <s v="TV Show"/>
    <x v="5"/>
    <n v="2018"/>
  </r>
  <r>
    <s v="The Order"/>
    <n v="2"/>
    <n v="0"/>
    <x v="6"/>
    <s v="United States"/>
    <s v="TV Show"/>
    <x v="6"/>
    <n v="2020"/>
  </r>
  <r>
    <s v="Black Summer"/>
    <n v="2"/>
    <n v="0"/>
    <x v="2"/>
    <s v="Canada, United States, Canada"/>
    <s v="TV Show"/>
    <x v="6"/>
    <n v="2021"/>
  </r>
  <r>
    <s v="Chambers"/>
    <n v="1"/>
    <n v="1"/>
    <x v="4"/>
    <s v="United States"/>
    <s v="TV Show"/>
    <x v="6"/>
    <n v="2019"/>
  </r>
  <r>
    <s v="The Society"/>
    <n v="1"/>
    <n v="1"/>
    <x v="0"/>
    <s v="United States"/>
    <s v="TV Show"/>
    <x v="6"/>
    <n v="2019"/>
  </r>
  <r>
    <s v="What/If"/>
    <n v="1"/>
    <n v="1"/>
    <x v="4"/>
    <s v="NA"/>
    <s v="TV Show"/>
    <x v="6"/>
    <n v="2019"/>
  </r>
  <r>
    <s v="When They See Us"/>
    <n v="1"/>
    <n v="1"/>
    <x v="3"/>
    <s v="United States"/>
    <s v="TV Show"/>
    <x v="6"/>
    <n v="2019"/>
  </r>
  <r>
    <s v="Armistead Maupin's Tales of the City"/>
    <n v="1"/>
    <n v="1"/>
    <x v="0"/>
    <s v="NA"/>
    <s v="TV Show"/>
    <x v="6"/>
    <n v="2019"/>
  </r>
  <r>
    <s v="Trinkets"/>
    <n v="2"/>
    <n v="0"/>
    <x v="0"/>
    <s v="United States"/>
    <s v="TV Show"/>
    <x v="6"/>
    <n v="2020"/>
  </r>
  <r>
    <s v="Another Life"/>
    <n v="2"/>
    <n v="0"/>
    <x v="2"/>
    <s v="United States"/>
    <s v="TV Show"/>
    <x v="6"/>
    <n v="2021"/>
  </r>
  <r>
    <s v="Wu Assassins"/>
    <n v="1"/>
    <n v="1"/>
    <x v="2"/>
    <s v="United States"/>
    <s v="TV Show"/>
    <x v="6"/>
    <n v="2019"/>
  </r>
  <r>
    <s v="The I-Land"/>
    <n v="1"/>
    <n v="1"/>
    <x v="2"/>
    <s v="United States"/>
    <s v="TV Show"/>
    <x v="6"/>
    <n v="2019"/>
  </r>
  <r>
    <s v="Unbelievable"/>
    <n v="1"/>
    <n v="1"/>
    <x v="3"/>
    <s v="United States"/>
    <s v="TV Show"/>
    <x v="6"/>
    <n v="2019"/>
  </r>
  <r>
    <s v="Criminal: UK"/>
    <n v="2"/>
    <n v="0"/>
    <x v="5"/>
    <s v="United Kingdom, France, Germany, Spain, United Kingdom"/>
    <s v="TV Show"/>
    <x v="6"/>
    <n v="2020"/>
  </r>
  <r>
    <s v="V Wars"/>
    <n v="1"/>
    <n v="1"/>
    <x v="2"/>
    <s v="United States"/>
    <s v="TV Show"/>
    <x v="6"/>
    <n v="2019"/>
  </r>
  <r>
    <s v="Soundtrack"/>
    <n v="1"/>
    <n v="1"/>
    <x v="0"/>
    <s v="United States"/>
    <s v="TV Show"/>
    <x v="6"/>
    <n v="2019"/>
  </r>
  <r>
    <s v="Messiah"/>
    <n v="1"/>
    <n v="1"/>
    <x v="0"/>
    <s v="United States"/>
    <s v="TV Show"/>
    <x v="7"/>
    <n v="2020"/>
  </r>
  <r>
    <s v="Spinning Out"/>
    <n v="1"/>
    <n v="1"/>
    <x v="0"/>
    <s v="United States"/>
    <s v="TV Show"/>
    <x v="7"/>
    <n v="2020"/>
  </r>
  <r>
    <s v="October Faction"/>
    <n v="1"/>
    <n v="1"/>
    <x v="2"/>
    <s v="United States"/>
    <s v="TV Show"/>
    <x v="7"/>
    <n v="2020"/>
  </r>
  <r>
    <s v="The Stranger"/>
    <n v="1"/>
    <n v="1"/>
    <x v="4"/>
    <s v="NA"/>
    <s v="TV Show"/>
    <x v="7"/>
    <n v="2020"/>
  </r>
  <r>
    <s v="Locke &amp; Key"/>
    <n v="3"/>
    <n v="0"/>
    <x v="2"/>
    <s v="Canada, United States, Canada"/>
    <s v="TV Show"/>
    <x v="7"/>
    <n v="2022"/>
  </r>
  <r>
    <s v="Queen Sono"/>
    <n v="1"/>
    <n v="1"/>
    <x v="6"/>
    <s v="South Africa"/>
    <s v="TV Show"/>
    <x v="7"/>
    <n v="2020"/>
  </r>
  <r>
    <s v="Self Made: Inspired by the Life of Madam C. J. Walker"/>
    <n v="1"/>
    <n v="1"/>
    <x v="7"/>
    <s v="NA"/>
    <s v="TV Show"/>
    <x v="7"/>
    <n v="2020"/>
  </r>
  <r>
    <s v="The English Game"/>
    <n v="1"/>
    <n v="1"/>
    <x v="5"/>
    <s v="United Kingdom"/>
    <s v="TV Show"/>
    <x v="7"/>
    <n v="2020"/>
  </r>
  <r>
    <s v="Unorthodox"/>
    <n v="1"/>
    <n v="1"/>
    <x v="6"/>
    <s v="Germany"/>
    <s v="TV Show"/>
    <x v="7"/>
    <n v="2020"/>
  </r>
  <r>
    <s v="Hollywood"/>
    <n v="1"/>
    <n v="1"/>
    <x v="0"/>
    <s v="United States"/>
    <s v="TV Show"/>
    <x v="7"/>
    <n v="2020"/>
  </r>
  <r>
    <s v="The Eddy"/>
    <n v="1"/>
    <n v="1"/>
    <x v="6"/>
    <s v="United Kingdom, Germany, United States, France, United Kingdom"/>
    <s v="TV Show"/>
    <x v="7"/>
    <n v="2020"/>
  </r>
  <r>
    <s v="White Lines"/>
    <n v="1"/>
    <n v="1"/>
    <x v="5"/>
    <s v="United Kingdom, Spain, United Kingdom"/>
    <s v="TV Show"/>
    <x v="7"/>
    <n v="2020"/>
  </r>
  <r>
    <s v="Homemade"/>
    <n v="1"/>
    <n v="1"/>
    <x v="6"/>
    <s v="Chile, Italy, Chile"/>
    <s v="TV Show"/>
    <x v="7"/>
    <n v="2020"/>
  </r>
  <r>
    <s v="Warrior Nun"/>
    <n v="2"/>
    <n v="0"/>
    <x v="2"/>
    <s v="United States"/>
    <s v="TV Show"/>
    <x v="7"/>
    <n v="2022"/>
  </r>
  <r>
    <s v="Cursed"/>
    <n v="1"/>
    <n v="1"/>
    <x v="2"/>
    <s v="United Kingdom, Australia, United Kingdom"/>
    <s v="TV Show"/>
    <x v="7"/>
    <n v="2020"/>
  </r>
  <r>
    <s v="Young Wallander"/>
    <n v="2"/>
    <n v="0"/>
    <x v="3"/>
    <s v="United Kingdom"/>
    <s v="TV Show"/>
    <x v="7"/>
    <n v="2022"/>
  </r>
  <r>
    <s v="Away"/>
    <n v="1"/>
    <n v="1"/>
    <x v="0"/>
    <s v="United States"/>
    <s v="TV Show"/>
    <x v="7"/>
    <n v="2020"/>
  </r>
  <r>
    <s v="The Haunting of Bly Manor"/>
    <n v="1"/>
    <n v="1"/>
    <x v="0"/>
    <s v="United States"/>
    <s v="TV Show"/>
    <x v="7"/>
    <n v="2020"/>
  </r>
  <r>
    <s v="Social Distance"/>
    <n v="1"/>
    <n v="1"/>
    <x v="1"/>
    <s v="United States"/>
    <s v="TV Show"/>
    <x v="7"/>
    <n v="2020"/>
  </r>
  <r>
    <s v="Grand Army"/>
    <n v="1"/>
    <n v="1"/>
    <x v="0"/>
    <s v="United States"/>
    <s v="TV Show"/>
    <x v="7"/>
    <n v="2020"/>
  </r>
  <r>
    <s v="The Queen's Gambit"/>
    <n v="1"/>
    <n v="1"/>
    <x v="0"/>
    <s v="United States"/>
    <s v="TV Show"/>
    <x v="7"/>
    <n v="2020"/>
  </r>
  <r>
    <s v="Dash &amp; Lily"/>
    <n v="1"/>
    <n v="1"/>
    <x v="0"/>
    <s v="NA"/>
    <s v="TV Show"/>
    <x v="7"/>
    <n v="2020"/>
  </r>
  <r>
    <s v="Kings of Jo'Burg"/>
    <n v="2"/>
    <n v="0"/>
    <x v="3"/>
    <s v="South Africa"/>
    <s v="TV Show"/>
    <x v="7"/>
    <n v="2023"/>
  </r>
  <r>
    <s v="Tiny Pretty Things"/>
    <n v="1"/>
    <n v="1"/>
    <x v="0"/>
    <s v="United States"/>
    <s v="TV Show"/>
    <x v="7"/>
    <n v="2020"/>
  </r>
  <r>
    <s v="Fate: The Winx Saga"/>
    <n v="2"/>
    <n v="0"/>
    <x v="0"/>
    <s v="Italy, United Kingdom"/>
    <s v="TV Show"/>
    <x v="8"/>
    <n v="2022"/>
  </r>
  <r>
    <s v="Firefly Lane"/>
    <n v="2"/>
    <n v="0"/>
    <x v="0"/>
    <s v="United States"/>
    <s v="TV Show"/>
    <x v="8"/>
    <n v="2023"/>
  </r>
  <r>
    <s v="Behind Her Eyes"/>
    <n v="1"/>
    <n v="1"/>
    <x v="4"/>
    <s v="United Kingdom"/>
    <s v="TV Show"/>
    <x v="8"/>
    <n v="2021"/>
  </r>
  <r>
    <s v="The One"/>
    <n v="1"/>
    <n v="1"/>
    <x v="2"/>
    <s v="United Kingdom"/>
    <s v="TV Show"/>
    <x v="8"/>
    <n v="2021"/>
  </r>
  <r>
    <s v="The Irregulars"/>
    <n v="1"/>
    <n v="1"/>
    <x v="0"/>
    <s v="United Kingdom"/>
    <s v="TV Show"/>
    <x v="8"/>
    <n v="2021"/>
  </r>
  <r>
    <s v="Jupiter's Legacy"/>
    <n v="1"/>
    <n v="1"/>
    <x v="0"/>
    <s v="United States"/>
    <s v="TV Show"/>
    <x v="8"/>
    <n v="2021"/>
  </r>
  <r>
    <s v="Halston"/>
    <n v="1"/>
    <n v="1"/>
    <x v="0"/>
    <s v="United States"/>
    <s v="TV Show"/>
    <x v="8"/>
    <n v="2021"/>
  </r>
  <r>
    <s v="Jiva!"/>
    <n v="1"/>
    <n v="1"/>
    <x v="0"/>
    <s v="NA"/>
    <s v="TV Show"/>
    <x v="8"/>
    <n v="2021"/>
  </r>
  <r>
    <s v="Sex/Life"/>
    <n v="2"/>
    <n v="0"/>
    <x v="0"/>
    <s v="United States"/>
    <s v="TV Show"/>
    <x v="8"/>
    <n v="2023"/>
  </r>
  <r>
    <s v="Hit &amp; Run"/>
    <n v="1"/>
    <n v="1"/>
    <x v="2"/>
    <s v="Israel, United States, United States"/>
    <s v="TV Show"/>
    <x v="8"/>
    <n v="2021"/>
  </r>
  <r>
    <s v="Brand New Cherry Flavor"/>
    <n v="1"/>
    <n v="1"/>
    <x v="4"/>
    <s v="United States"/>
    <s v="TV Show"/>
    <x v="8"/>
    <n v="2021"/>
  </r>
  <r>
    <s v="Clickbait"/>
    <n v="1"/>
    <n v="1"/>
    <x v="4"/>
    <s v="NA"/>
    <s v="TV Show"/>
    <x v="8"/>
    <n v="2021"/>
  </r>
  <r>
    <s v="King of Boys: The Return of the King"/>
    <n v="1"/>
    <n v="1"/>
    <x v="3"/>
    <s v="Nigeria"/>
    <s v="TV Show"/>
    <x v="8"/>
    <n v="2021"/>
  </r>
  <r>
    <s v="Midnight Mass"/>
    <n v="1"/>
    <n v="1"/>
    <x v="8"/>
    <s v="NA"/>
    <s v="TV Show"/>
    <x v="8"/>
    <n v="2021"/>
  </r>
  <r>
    <s v="Maid"/>
    <n v="1"/>
    <n v="1"/>
    <x v="1"/>
    <s v="NA"/>
    <s v="TV Show"/>
    <x v="8"/>
    <n v="2021"/>
  </r>
  <r>
    <s v="Colin in Black &amp; White"/>
    <n v="1"/>
    <n v="1"/>
    <x v="7"/>
    <s v="NA"/>
    <s v="TV Show"/>
    <x v="8"/>
    <n v="2021"/>
  </r>
  <r>
    <s v="Cowboy Bebop"/>
    <n v="1"/>
    <n v="1"/>
    <x v="2"/>
    <s v="NA"/>
    <s v="TV Show"/>
    <x v="8"/>
    <n v="2021"/>
  </r>
  <r>
    <s v="True Story"/>
    <n v="1"/>
    <n v="1"/>
    <x v="0"/>
    <s v="NA"/>
    <s v="TV Show"/>
    <x v="8"/>
    <n v="2021"/>
  </r>
  <r>
    <s v="Stay Close"/>
    <n v="1"/>
    <n v="1"/>
    <x v="4"/>
    <s v="NA"/>
    <s v="TV Show"/>
    <x v="8"/>
    <n v="2021"/>
  </r>
  <r>
    <s v="Archive 81"/>
    <n v="1"/>
    <n v="1"/>
    <x v="4"/>
    <s v="NA"/>
    <s v="TV Show"/>
    <x v="9"/>
    <n v="2022"/>
  </r>
  <r>
    <s v="In From the Cold"/>
    <n v="1"/>
    <n v="1"/>
    <x v="0"/>
    <s v="NA"/>
    <s v="TV Show"/>
    <x v="9"/>
    <n v="2022"/>
  </r>
  <r>
    <s v="Inventing Anna"/>
    <n v="1"/>
    <n v="1"/>
    <x v="4"/>
    <s v="NA"/>
    <s v="TV Show"/>
    <x v="9"/>
    <n v="2022"/>
  </r>
  <r>
    <s v="Pieces of Her"/>
    <n v="1"/>
    <n v="1"/>
    <x v="0"/>
    <s v="NA"/>
    <s v="TV Show"/>
    <x v="9"/>
    <n v="2022"/>
  </r>
  <r>
    <s v="Anatomy of a Scandal"/>
    <n v="1"/>
    <n v="1"/>
    <x v="4"/>
    <s v="NA"/>
    <s v="TV Show"/>
    <x v="9"/>
    <n v="2022"/>
  </r>
  <r>
    <s v="Blood Sisters"/>
    <n v="1"/>
    <n v="1"/>
    <x v="0"/>
    <s v="NA"/>
    <s v="TV Show"/>
    <x v="9"/>
    <n v="2022"/>
  </r>
  <r>
    <s v="Savage Beauty"/>
    <n v="1"/>
    <n v="1"/>
    <x v="2"/>
    <s v="NA"/>
    <s v="TV Show"/>
    <x v="9"/>
    <n v="2022"/>
  </r>
  <r>
    <s v="First Kill"/>
    <n v="1"/>
    <n v="1"/>
    <x v="2"/>
    <s v="United Kingdom, Canada, United States, United Kingdom"/>
    <s v="TV Show, Movie"/>
    <x v="9"/>
    <n v="2022"/>
  </r>
  <r>
    <s v="Resident Evil"/>
    <n v="1"/>
    <n v="1"/>
    <x v="0"/>
    <s v="NA"/>
    <s v="TV Show"/>
    <x v="9"/>
    <n v="2022"/>
  </r>
  <r>
    <s v="Country Queen"/>
    <n v="1"/>
    <n v="1"/>
    <x v="0"/>
    <s v="NA"/>
    <s v="TV Show"/>
    <x v="9"/>
    <n v="2022"/>
  </r>
  <r>
    <s v="Keep Breathing"/>
    <n v="1"/>
    <n v="1"/>
    <x v="0"/>
    <s v="NA"/>
    <s v="TV Show"/>
    <x v="9"/>
    <n v="2022"/>
  </r>
  <r>
    <s v="Justice Served"/>
    <n v="1"/>
    <n v="1"/>
    <x v="4"/>
    <s v="NA"/>
    <s v="TV Show"/>
    <x v="9"/>
    <n v="2022"/>
  </r>
  <r>
    <s v="Echoes"/>
    <n v="1"/>
    <n v="1"/>
    <x v="0"/>
    <s v="NA"/>
    <s v="TV Show"/>
    <x v="9"/>
    <n v="2022"/>
  </r>
  <r>
    <s v="Lost Ollie"/>
    <n v="1"/>
    <n v="1"/>
    <x v="0"/>
    <s v="NA"/>
    <s v="TV Show"/>
    <x v="9"/>
    <n v="2022"/>
  </r>
  <r>
    <s v="Partner Track"/>
    <n v="1"/>
    <n v="1"/>
    <x v="4"/>
    <s v="NA"/>
    <s v="TV Show"/>
    <x v="9"/>
    <n v="2022"/>
  </r>
  <r>
    <s v="Devil in Ohio"/>
    <n v="1"/>
    <n v="1"/>
    <x v="2"/>
    <s v="NA"/>
    <s v="TV Show"/>
    <x v="9"/>
    <n v="2022"/>
  </r>
  <r>
    <s v="The Imperfects"/>
    <n v="1"/>
    <n v="1"/>
    <x v="3"/>
    <s v="NA"/>
    <s v="TV Show"/>
    <x v="9"/>
    <n v="2022"/>
  </r>
  <r>
    <s v="Dahmer ÃƒÂ¢Ã‚Â€Ã‚Â“ Monster: The Jeffrey Dahmer Story"/>
    <n v="1"/>
    <n v="1"/>
    <x v="0"/>
    <s v="NA"/>
    <s v="TV Show"/>
    <x v="9"/>
    <n v="2022"/>
  </r>
  <r>
    <s v="The Midnight Club"/>
    <n v="1"/>
    <n v="1"/>
    <x v="0"/>
    <s v="NA"/>
    <s v="TV Show"/>
    <x v="9"/>
    <n v="2022"/>
  </r>
  <r>
    <s v="From Scratch"/>
    <n v="1"/>
    <n v="1"/>
    <x v="0"/>
    <s v="NA"/>
    <s v="TV Show"/>
    <x v="9"/>
    <n v="2022"/>
  </r>
  <r>
    <s v="Guillermo del Toro's Cabinet of Curiosities"/>
    <n v="1"/>
    <n v="0"/>
    <x v="8"/>
    <s v="NA"/>
    <s v="TV Show"/>
    <x v="9"/>
    <n v="2022"/>
  </r>
  <r>
    <s v="The Bastard Son &amp; The Devil Himself"/>
    <n v="1"/>
    <n v="1"/>
    <x v="0"/>
    <s v="NA"/>
    <s v="TV Show"/>
    <x v="9"/>
    <n v="2022"/>
  </r>
  <r>
    <s v="The Witcher: Blood Origin"/>
    <n v="1"/>
    <n v="1"/>
    <x v="0"/>
    <s v="NA"/>
    <s v="TV Show"/>
    <x v="9"/>
    <n v="2022"/>
  </r>
  <r>
    <s v="Treason"/>
    <n v="1"/>
    <n v="1"/>
    <x v="0"/>
    <s v="NA"/>
    <s v="TV Show"/>
    <x v="9"/>
    <n v="2022"/>
  </r>
  <r>
    <s v="Kaleidoscope"/>
    <n v="1"/>
    <n v="1"/>
    <x v="9"/>
    <s v="United Kingdom"/>
    <s v="TV Show, Movie"/>
    <x v="10"/>
    <n v="2023"/>
  </r>
  <r>
    <s v="Lockwood &amp; Co."/>
    <n v="1"/>
    <n v="1"/>
    <x v="4"/>
    <s v="NA"/>
    <s v="TV Show"/>
    <x v="10"/>
    <n v="2023"/>
  </r>
  <r>
    <s v="Transatlantic"/>
    <n v="1"/>
    <n v="1"/>
    <x v="0"/>
    <s v="NA"/>
    <s v="TV Show"/>
    <x v="10"/>
    <n v="2023"/>
  </r>
  <r>
    <s v="Florida Man"/>
    <n v="1"/>
    <n v="1"/>
    <x v="3"/>
    <s v="NA"/>
    <s v="TV Show"/>
    <x v="10"/>
    <n v="2023"/>
  </r>
  <r>
    <s v="Obsession"/>
    <n v="1"/>
    <n v="1"/>
    <x v="4"/>
    <s v="NA"/>
    <s v="TV Show"/>
    <x v="10"/>
    <n v="2023"/>
  </r>
  <r>
    <s v="Queen Charlotte: A Bridgerton Story"/>
    <n v="1"/>
    <n v="1"/>
    <x v="0"/>
    <s v="NA"/>
    <s v="TV Show"/>
    <x v="10"/>
    <n v="2023"/>
  </r>
  <r>
    <s v="Painkiller"/>
    <n v="1"/>
    <n v="1"/>
    <x v="3"/>
    <s v="NA"/>
    <s v="TV Show"/>
    <x v="10"/>
    <n v="2023"/>
  </r>
  <r>
    <s v="Who Is Erin Carter?"/>
    <n v="1"/>
    <n v="1"/>
    <x v="2"/>
    <s v="NA"/>
    <s v="TV Show"/>
    <x v="10"/>
    <n v="2023"/>
  </r>
  <r>
    <s v="Unbreakable Kimmy Schmidt"/>
    <n v="4"/>
    <n v="0"/>
    <x v="1"/>
    <s v="United States"/>
    <s v="TV Show"/>
    <x v="2"/>
    <n v="2020"/>
  </r>
  <r>
    <s v="Grace and Frankie"/>
    <n v="7"/>
    <n v="0"/>
    <x v="1"/>
    <s v="United States"/>
    <s v="TV Show"/>
    <x v="2"/>
    <n v="2022"/>
  </r>
  <r>
    <s v="Wet Hot American Summer: First Day of Camp"/>
    <n v="1"/>
    <n v="1"/>
    <x v="1"/>
    <s v="NA"/>
    <s v="TV Show"/>
    <x v="2"/>
    <n v="2015"/>
  </r>
  <r>
    <s v="Master of None"/>
    <n v="3"/>
    <n v="0"/>
    <x v="1"/>
    <s v="United States"/>
    <s v="TV Show"/>
    <x v="2"/>
    <n v="2021"/>
  </r>
  <r>
    <s v="W/ Bob &amp; David"/>
    <n v="1"/>
    <n v="1"/>
    <x v="1"/>
    <s v="United States"/>
    <s v="TV Show"/>
    <x v="2"/>
    <n v="2015"/>
  </r>
  <r>
    <s v="Real Rob"/>
    <n v="2"/>
    <n v="0"/>
    <x v="1"/>
    <s v="United States"/>
    <s v="TV Show"/>
    <x v="2"/>
    <n v="2017"/>
  </r>
  <r>
    <s v="Love"/>
    <n v="3"/>
    <n v="0"/>
    <x v="0"/>
    <s v="India, United States"/>
    <s v="TV Show, Movie"/>
    <x v="3"/>
    <n v="2018"/>
  </r>
  <r>
    <s v="Flaked"/>
    <n v="2"/>
    <n v="0"/>
    <x v="1"/>
    <s v="United States"/>
    <s v="TV Show"/>
    <x v="3"/>
    <n v="2017"/>
  </r>
  <r>
    <s v="Netflix Presents: The Characters"/>
    <n v="1"/>
    <n v="1"/>
    <x v="1"/>
    <s v="United States"/>
    <s v="TV Show"/>
    <x v="3"/>
    <n v="2016"/>
  </r>
  <r>
    <s v="The Ranch"/>
    <n v="8"/>
    <n v="0"/>
    <x v="1"/>
    <s v="United States"/>
    <s v="TV Show"/>
    <x v="3"/>
    <n v="2020"/>
  </r>
  <r>
    <s v="Lady Dynamite"/>
    <n v="2"/>
    <n v="0"/>
    <x v="1"/>
    <s v="United States"/>
    <s v="TV Show"/>
    <x v="3"/>
    <n v="2017"/>
  </r>
  <r>
    <s v="Easy"/>
    <n v="3"/>
    <n v="0"/>
    <x v="1"/>
    <s v="United States"/>
    <s v="TV Show"/>
    <x v="3"/>
    <n v="2019"/>
  </r>
  <r>
    <s v="Trailer Park Boys Out of the Park: Europe"/>
    <n v="1"/>
    <n v="1"/>
    <x v="10"/>
    <s v="NA"/>
    <s v="TV Show"/>
    <x v="3"/>
    <n v="2016"/>
  </r>
  <r>
    <s v="Santa Clarita Diet"/>
    <n v="3"/>
    <n v="0"/>
    <x v="1"/>
    <s v="United States"/>
    <s v="TV Show"/>
    <x v="4"/>
    <n v="2019"/>
  </r>
  <r>
    <s v="Girlboss"/>
    <n v="1"/>
    <n v="1"/>
    <x v="1"/>
    <s v="United States"/>
    <s v="TV Show"/>
    <x v="4"/>
    <n v="2017"/>
  </r>
  <r>
    <s v="Dear White People"/>
    <n v="4"/>
    <n v="0"/>
    <x v="1"/>
    <s v="United States"/>
    <s v="TV Show"/>
    <x v="4"/>
    <n v="2021"/>
  </r>
  <r>
    <s v="GLOW"/>
    <n v="3"/>
    <n v="0"/>
    <x v="1"/>
    <s v="United States"/>
    <s v="TV Show"/>
    <x v="4"/>
    <n v="2019"/>
  </r>
  <r>
    <s v="Friends from College"/>
    <n v="2"/>
    <n v="0"/>
    <x v="0"/>
    <s v="United States"/>
    <s v="TV Show"/>
    <x v="4"/>
    <n v="2019"/>
  </r>
  <r>
    <s v="Wet Hot American Summer: Ten Years Later"/>
    <n v="1"/>
    <n v="1"/>
    <x v="1"/>
    <s v="United States"/>
    <s v="TV Show"/>
    <x v="4"/>
    <n v="2017"/>
  </r>
  <r>
    <s v="Atypical"/>
    <n v="4"/>
    <n v="0"/>
    <x v="1"/>
    <s v="United States"/>
    <s v="TV Show"/>
    <x v="4"/>
    <n v="2021"/>
  </r>
  <r>
    <s v="Disjointed"/>
    <n v="2"/>
    <n v="0"/>
    <x v="1"/>
    <s v="United States"/>
    <s v="TV Show"/>
    <x v="4"/>
    <n v="2018"/>
  </r>
  <r>
    <s v="American Vandal"/>
    <n v="2"/>
    <n v="0"/>
    <x v="3"/>
    <s v="United States"/>
    <s v="TV Show"/>
    <x v="4"/>
    <n v="2018"/>
  </r>
  <r>
    <s v="She's Gotta Have It"/>
    <n v="2"/>
    <n v="0"/>
    <x v="0"/>
    <s v="United States"/>
    <s v="TV Show"/>
    <x v="4"/>
    <n v="2019"/>
  </r>
  <r>
    <s v="Trailer Park Boys Out of the Park: USA"/>
    <n v="1"/>
    <n v="1"/>
    <x v="10"/>
    <s v="NA"/>
    <s v="TV Show"/>
    <x v="4"/>
    <n v="2017"/>
  </r>
  <r>
    <s v="Everything Sucks!"/>
    <n v="1"/>
    <n v="1"/>
    <x v="1"/>
    <s v="United States"/>
    <s v="TV Show"/>
    <x v="5"/>
    <n v="2018"/>
  </r>
  <r>
    <s v="On My Block"/>
    <n v="4"/>
    <n v="0"/>
    <x v="0"/>
    <s v="United States"/>
    <s v="TV Show"/>
    <x v="5"/>
    <n v="2021"/>
  </r>
  <r>
    <s v="Insatiable"/>
    <n v="2"/>
    <n v="0"/>
    <x v="1"/>
    <s v="United States"/>
    <s v="TV Show"/>
    <x v="5"/>
    <n v="2019"/>
  </r>
  <r>
    <s v="Maniac"/>
    <n v="1"/>
    <n v="1"/>
    <x v="1"/>
    <s v="United States"/>
    <s v="TV Show"/>
    <x v="5"/>
    <n v="2018"/>
  </r>
  <r>
    <s v="The Good Cop"/>
    <n v="1"/>
    <n v="1"/>
    <x v="3"/>
    <s v="United States"/>
    <s v="TV Show"/>
    <x v="5"/>
    <n v="2018"/>
  </r>
  <r>
    <s v="The Kominsky Method"/>
    <n v="3"/>
    <n v="0"/>
    <x v="1"/>
    <s v="United States"/>
    <s v="TV Show"/>
    <x v="5"/>
    <n v="2021"/>
  </r>
  <r>
    <s v="Russian Doll"/>
    <n v="2"/>
    <n v="0"/>
    <x v="1"/>
    <s v="United States"/>
    <s v="TV Show"/>
    <x v="6"/>
    <n v="2022"/>
  </r>
  <r>
    <s v="After Life"/>
    <n v="3"/>
    <n v="0"/>
    <x v="5"/>
    <s v="United Kingdom"/>
    <s v="TV Show"/>
    <x v="6"/>
    <n v="2022"/>
  </r>
  <r>
    <s v="Turn Up Charlie"/>
    <n v="1"/>
    <n v="1"/>
    <x v="5"/>
    <s v="United Kingdom"/>
    <s v="TV Show"/>
    <x v="6"/>
    <n v="2019"/>
  </r>
  <r>
    <s v="Huge in France"/>
    <n v="1"/>
    <n v="1"/>
    <x v="1"/>
    <s v="United States"/>
    <s v="TV Show"/>
    <x v="6"/>
    <n v="2019"/>
  </r>
  <r>
    <s v="Special"/>
    <n v="2"/>
    <n v="0"/>
    <x v="1"/>
    <s v="United States"/>
    <s v="TV Show"/>
    <x v="6"/>
    <n v="2021"/>
  </r>
  <r>
    <s v="Lunatics"/>
    <n v="1"/>
    <n v="1"/>
    <x v="6"/>
    <s v="Australia"/>
    <s v="TV Show"/>
    <x v="6"/>
    <n v="2019"/>
  </r>
  <r>
    <s v="Bonding"/>
    <n v="2"/>
    <n v="0"/>
    <x v="1"/>
    <s v="NA"/>
    <s v="TV Show"/>
    <x v="6"/>
    <n v="2021"/>
  </r>
  <r>
    <s v="Dead to Me"/>
    <n v="3"/>
    <n v="0"/>
    <x v="1"/>
    <s v="United States"/>
    <s v="TV Show"/>
    <x v="6"/>
    <n v="2022"/>
  </r>
  <r>
    <s v="It's Bruno!"/>
    <n v="1"/>
    <n v="1"/>
    <x v="1"/>
    <s v="United States"/>
    <s v="TV Show"/>
    <x v="6"/>
    <n v="2019"/>
  </r>
  <r>
    <s v="Mr. Iglesias"/>
    <n v="3"/>
    <n v="0"/>
    <x v="1"/>
    <s v="United States"/>
    <s v="TV Show"/>
    <x v="6"/>
    <n v="2020"/>
  </r>
  <r>
    <s v="The Politician"/>
    <n v="2"/>
    <n v="0"/>
    <x v="1"/>
    <s v="United States"/>
    <s v="TV Show"/>
    <x v="6"/>
    <n v="2020"/>
  </r>
  <r>
    <s v="Living with Yourself"/>
    <n v="1"/>
    <n v="1"/>
    <x v="1"/>
    <s v="United States"/>
    <s v="TV Show"/>
    <x v="6"/>
    <n v="2019"/>
  </r>
  <r>
    <s v="Daybreak"/>
    <n v="1"/>
    <n v="1"/>
    <x v="2"/>
    <s v="United States"/>
    <s v="TV Show"/>
    <x v="6"/>
    <n v="2019"/>
  </r>
  <r>
    <s v="Merry Happy Whatever"/>
    <n v="1"/>
    <n v="1"/>
    <x v="1"/>
    <s v="United States"/>
    <s v="TV Show"/>
    <x v="6"/>
    <n v="2019"/>
  </r>
  <r>
    <s v="Astronomy Club: The Sketch Show"/>
    <n v="1"/>
    <n v="1"/>
    <x v="1"/>
    <s v="United States"/>
    <s v="TV Show"/>
    <x v="6"/>
    <n v="2019"/>
  </r>
  <r>
    <s v="AJ and the Queen"/>
    <n v="1"/>
    <n v="1"/>
    <x v="1"/>
    <s v="United States"/>
    <s v="TV Show"/>
    <x v="7"/>
    <n v="2020"/>
  </r>
  <r>
    <s v="Medical Police"/>
    <n v="1"/>
    <n v="1"/>
    <x v="3"/>
    <s v="United States"/>
    <s v="TV Show"/>
    <x v="7"/>
    <n v="2020"/>
  </r>
  <r>
    <s v="Gentefied"/>
    <n v="2"/>
    <n v="0"/>
    <x v="1"/>
    <s v="United States"/>
    <s v="TV Show"/>
    <x v="7"/>
    <n v="2021"/>
  </r>
  <r>
    <s v="I Am Not Okay with This"/>
    <n v="1"/>
    <n v="1"/>
    <x v="1"/>
    <s v="NA"/>
    <s v="TV Show"/>
    <x v="7"/>
    <n v="2020"/>
  </r>
  <r>
    <s v="The Iliza Shlesinger Sketch Show"/>
    <n v="1"/>
    <n v="1"/>
    <x v="1"/>
    <s v="United States"/>
    <s v="TV Show"/>
    <x v="7"/>
    <n v="2020"/>
  </r>
  <r>
    <s v="Brews Brothers"/>
    <n v="1"/>
    <n v="1"/>
    <x v="1"/>
    <s v="United States"/>
    <s v="TV Show"/>
    <x v="7"/>
    <n v="2020"/>
  </r>
  <r>
    <s v="#blackAF"/>
    <n v="1"/>
    <n v="1"/>
    <x v="1"/>
    <s v="United States"/>
    <s v="TV Show"/>
    <x v="7"/>
    <n v="2020"/>
  </r>
  <r>
    <s v="Never Have I Ever"/>
    <n v="4"/>
    <n v="0"/>
    <x v="1"/>
    <s v="United States"/>
    <s v="TV Show"/>
    <x v="7"/>
    <n v="2023"/>
  </r>
  <r>
    <s v="Space Force"/>
    <n v="2"/>
    <n v="0"/>
    <x v="1"/>
    <s v="United States"/>
    <s v="TV Show"/>
    <x v="7"/>
    <n v="2022"/>
  </r>
  <r>
    <s v="Teenage Bounty Hunters"/>
    <n v="1"/>
    <n v="1"/>
    <x v="3"/>
    <s v="United States"/>
    <s v="TV Show"/>
    <x v="7"/>
    <n v="2020"/>
  </r>
  <r>
    <s v="The Duchess"/>
    <n v="1"/>
    <n v="1"/>
    <x v="5"/>
    <s v="United Kingdom"/>
    <s v="TV Show"/>
    <x v="7"/>
    <n v="2020"/>
  </r>
  <r>
    <s v="Sneakerheads"/>
    <n v="1"/>
    <n v="1"/>
    <x v="1"/>
    <s v="United States"/>
    <s v="TV Show"/>
    <x v="7"/>
    <n v="2020"/>
  </r>
  <r>
    <s v="Aunty Donna's Big Ol' House of Fun"/>
    <n v="1"/>
    <n v="1"/>
    <x v="1"/>
    <s v="Australia"/>
    <s v="TV Show"/>
    <x v="7"/>
    <n v="2020"/>
  </r>
  <r>
    <s v="The Crew"/>
    <n v="1"/>
    <n v="1"/>
    <x v="2"/>
    <s v="United States, France"/>
    <s v="TV Show"/>
    <x v="8"/>
    <n v="2021"/>
  </r>
  <r>
    <s v="The Chair"/>
    <n v="1"/>
    <n v="1"/>
    <x v="1"/>
    <s v="NA"/>
    <s v="TV Show"/>
    <x v="8"/>
    <n v="2021"/>
  </r>
  <r>
    <s v="Pretty Smart"/>
    <n v="1"/>
    <n v="1"/>
    <x v="1"/>
    <s v="NA"/>
    <s v="TV Show"/>
    <x v="8"/>
    <n v="2021"/>
  </r>
  <r>
    <s v="Decoupled"/>
    <n v="1"/>
    <n v="1"/>
    <x v="1"/>
    <s v="NA"/>
    <s v="TV Show"/>
    <x v="8"/>
    <n v="2021"/>
  </r>
  <r>
    <s v="The Woman in the House Across the Street from the Girl in the Window"/>
    <n v="1"/>
    <n v="1"/>
    <x v="4"/>
    <s v="NA"/>
    <s v="TV Show"/>
    <x v="9"/>
    <n v="2022"/>
  </r>
  <r>
    <s v="Murderville"/>
    <n v="1"/>
    <n v="1"/>
    <x v="1"/>
    <s v="NA"/>
    <s v="TV Show"/>
    <x v="9"/>
    <n v="2022"/>
  </r>
  <r>
    <s v="Eternally Confused and Eager for Love"/>
    <n v="1"/>
    <n v="1"/>
    <x v="1"/>
    <s v="NA"/>
    <s v="TV Show"/>
    <x v="9"/>
    <n v="2022"/>
  </r>
  <r>
    <s v="Hard Cell"/>
    <n v="1"/>
    <n v="1"/>
    <x v="10"/>
    <s v="NA"/>
    <s v="TV Show"/>
    <x v="9"/>
    <n v="2022"/>
  </r>
  <r>
    <s v="The Pentaverate"/>
    <n v="1"/>
    <n v="1"/>
    <x v="1"/>
    <s v="NA"/>
    <s v="TV Show"/>
    <x v="9"/>
    <n v="2022"/>
  </r>
  <r>
    <s v="God's Favorite Idiot"/>
    <n v="1"/>
    <n v="1"/>
    <x v="1"/>
    <s v="NA"/>
    <s v="TV Show"/>
    <x v="9"/>
    <n v="2022"/>
  </r>
  <r>
    <s v="Boo, Bitch"/>
    <n v="1"/>
    <n v="1"/>
    <x v="1"/>
    <s v="NA"/>
    <s v="TV Show"/>
    <x v="9"/>
    <n v="2022"/>
  </r>
  <r>
    <s v="Uncoupled"/>
    <n v="1"/>
    <n v="1"/>
    <x v="1"/>
    <s v="NA"/>
    <s v="TV Show"/>
    <x v="9"/>
    <n v="2022"/>
  </r>
  <r>
    <s v="Chad and JT Go Deep"/>
    <n v="1"/>
    <n v="1"/>
    <x v="1"/>
    <s v="NA"/>
    <s v="TV Show"/>
    <x v="9"/>
    <n v="2022"/>
  </r>
  <r>
    <s v="Blockbuster"/>
    <n v="1"/>
    <n v="1"/>
    <x v="11"/>
    <s v="France"/>
    <s v="TV Show, Movie"/>
    <x v="9"/>
    <n v="2022"/>
  </r>
  <r>
    <s v="Freeridge"/>
    <n v="1"/>
    <n v="1"/>
    <x v="1"/>
    <s v="NA"/>
    <s v="TV Show"/>
    <x v="10"/>
    <n v="2023"/>
  </r>
  <r>
    <s v="Richie Rich"/>
    <n v="2"/>
    <n v="0"/>
    <x v="12"/>
    <s v="United States"/>
    <s v="TV Show"/>
    <x v="2"/>
    <n v="2015"/>
  </r>
  <r>
    <s v="Project Mc2"/>
    <n v="6"/>
    <n v="0"/>
    <x v="1"/>
    <s v="NA"/>
    <s v="TV Show"/>
    <x v="2"/>
    <n v="2017"/>
  </r>
  <r>
    <s v="Fuller House"/>
    <n v="5"/>
    <n v="0"/>
    <x v="1"/>
    <s v="United States"/>
    <s v="TV Show"/>
    <x v="3"/>
    <n v="2020"/>
  </r>
  <r>
    <s v="Haters Back Off"/>
    <n v="2"/>
    <n v="0"/>
    <x v="1"/>
    <s v="United States"/>
    <s v="TV Show"/>
    <x v="3"/>
    <n v="2017"/>
  </r>
  <r>
    <s v="One Day at a Time"/>
    <n v="3"/>
    <n v="0"/>
    <x v="1"/>
    <s v="United States"/>
    <s v="TV Show"/>
    <x v="4"/>
    <n v="2019"/>
  </r>
  <r>
    <s v="A Series of Unfortunate Events"/>
    <n v="3"/>
    <n v="0"/>
    <x v="12"/>
    <s v="United States"/>
    <s v="TV Show"/>
    <x v="4"/>
    <n v="2019"/>
  </r>
  <r>
    <s v="Julie's Greenroom"/>
    <n v="1"/>
    <n v="1"/>
    <x v="12"/>
    <s v="United States"/>
    <s v="TV Show"/>
    <x v="4"/>
    <n v="2017"/>
  </r>
  <r>
    <s v="Free Rein"/>
    <n v="3"/>
    <n v="0"/>
    <x v="5"/>
    <s v="United States"/>
    <s v="TV Show"/>
    <x v="4"/>
    <n v="2019"/>
  </r>
  <r>
    <s v="Greenhouse Academy"/>
    <n v="4"/>
    <n v="0"/>
    <x v="12"/>
    <s v="United States"/>
    <s v="TV Show"/>
    <x v="4"/>
    <n v="2020"/>
  </r>
  <r>
    <s v="Alexa &amp; Katie"/>
    <n v="4"/>
    <n v="0"/>
    <x v="12"/>
    <s v="United States"/>
    <s v="TV Show"/>
    <x v="5"/>
    <n v="2020"/>
  </r>
  <r>
    <s v="Lost in Space"/>
    <n v="3"/>
    <n v="0"/>
    <x v="2"/>
    <s v="United States"/>
    <s v="TV Show"/>
    <x v="5"/>
    <n v="2021"/>
  </r>
  <r>
    <s v="The Who Was? Show"/>
    <n v="1"/>
    <n v="1"/>
    <x v="12"/>
    <s v="United States"/>
    <s v="TV Show"/>
    <x v="5"/>
    <n v="2018"/>
  </r>
  <r>
    <s v="All About the Washingtons"/>
    <n v="1"/>
    <n v="1"/>
    <x v="1"/>
    <s v="United States"/>
    <s v="TV Show"/>
    <x v="5"/>
    <n v="2018"/>
  </r>
  <r>
    <s v="The Ponysitters Club"/>
    <n v="2"/>
    <n v="0"/>
    <x v="0"/>
    <s v="NA"/>
    <s v="TV Show"/>
    <x v="5"/>
    <n v="2018"/>
  </r>
  <r>
    <s v="Best.Worst.Weekend.Ever."/>
    <n v="1"/>
    <n v="1"/>
    <x v="12"/>
    <s v="United States"/>
    <s v="TV Show"/>
    <x v="5"/>
    <n v="2018"/>
  </r>
  <r>
    <s v="Brainchild"/>
    <n v="1"/>
    <n v="1"/>
    <x v="12"/>
    <s v="NA"/>
    <s v="TV Show"/>
    <x v="5"/>
    <n v="2018"/>
  </r>
  <r>
    <s v="Prince of Peoria"/>
    <n v="2"/>
    <n v="0"/>
    <x v="12"/>
    <s v="United States"/>
    <s v="TV Show"/>
    <x v="5"/>
    <n v="2019"/>
  </r>
  <r>
    <s v="No Good Nick"/>
    <n v="2"/>
    <n v="0"/>
    <x v="12"/>
    <s v="United States"/>
    <s v="TV Show"/>
    <x v="6"/>
    <n v="2019"/>
  </r>
  <r>
    <s v="Malibu Rescue: The Series"/>
    <n v="1"/>
    <n v="1"/>
    <x v="12"/>
    <s v="United States"/>
    <s v="TV Show"/>
    <x v="6"/>
    <n v="2019"/>
  </r>
  <r>
    <s v="Family Reunion"/>
    <n v="5"/>
    <n v="0"/>
    <x v="12"/>
    <s v="United States"/>
    <s v="TV Show"/>
    <x v="6"/>
    <n v="2022"/>
  </r>
  <r>
    <s v="The Dark Crystal: Age of Resistance"/>
    <n v="1"/>
    <n v="1"/>
    <x v="2"/>
    <s v="United Kingdom, United States, United Kingdom"/>
    <s v="TV Show"/>
    <x v="6"/>
    <n v="2019"/>
  </r>
  <r>
    <s v="Team Kaylie"/>
    <n v="3"/>
    <n v="0"/>
    <x v="12"/>
    <s v="United States"/>
    <s v="TV Show"/>
    <x v="6"/>
    <n v="2020"/>
  </r>
  <r>
    <s v="Raising Dion"/>
    <n v="2"/>
    <n v="0"/>
    <x v="12"/>
    <s v="United States"/>
    <s v="TV Show"/>
    <x v="6"/>
    <n v="2022"/>
  </r>
  <r>
    <s v="Dolly Parton's Heartstrings"/>
    <n v="1"/>
    <n v="1"/>
    <x v="0"/>
    <s v="United States"/>
    <s v="TV Show"/>
    <x v="6"/>
    <n v="2019"/>
  </r>
  <r>
    <s v="The Healing Powers of Dude"/>
    <n v="1"/>
    <n v="1"/>
    <x v="12"/>
    <s v="NA"/>
    <s v="TV Show"/>
    <x v="7"/>
    <n v="2020"/>
  </r>
  <r>
    <s v="Ashley Garcia: Genius in Love"/>
    <n v="3"/>
    <n v="0"/>
    <x v="1"/>
    <s v="NA"/>
    <s v="TV Show"/>
    <x v="7"/>
    <n v="2020"/>
  </r>
  <r>
    <s v="The Letter for the King"/>
    <n v="1"/>
    <n v="1"/>
    <x v="5"/>
    <s v="United Kingdom"/>
    <s v="TV Show"/>
    <x v="7"/>
    <n v="2020"/>
  </r>
  <r>
    <s v="The Big Show Show"/>
    <n v="2"/>
    <n v="0"/>
    <x v="12"/>
    <s v="United States"/>
    <s v="TV Show"/>
    <x v="7"/>
    <n v="2020"/>
  </r>
  <r>
    <s v="The Baby-Sitters Club"/>
    <n v="2"/>
    <n v="0"/>
    <x v="12"/>
    <s v="United States"/>
    <s v="TV Show"/>
    <x v="7"/>
    <n v="2021"/>
  </r>
  <r>
    <s v="Emily's Wonder Lab"/>
    <n v="1"/>
    <n v="1"/>
    <x v="12"/>
    <s v="United States"/>
    <s v="TV Show"/>
    <x v="7"/>
    <n v="2020"/>
  </r>
  <r>
    <s v="Bookmarks"/>
    <n v="1"/>
    <n v="1"/>
    <x v="12"/>
    <s v="United States"/>
    <s v="TV Show"/>
    <x v="7"/>
    <n v="2020"/>
  </r>
  <r>
    <s v="Julie and the Phantoms"/>
    <n v="1"/>
    <n v="1"/>
    <x v="12"/>
    <s v="United States"/>
    <s v="TV Show"/>
    <x v="7"/>
    <n v="2020"/>
  </r>
  <r>
    <s v="Izzy's Koala World"/>
    <n v="2"/>
    <n v="0"/>
    <x v="12"/>
    <s v="Australia"/>
    <s v="TV Show"/>
    <x v="7"/>
    <n v="2021"/>
  </r>
  <r>
    <s v="Selena: The Series"/>
    <n v="2"/>
    <n v="0"/>
    <x v="0"/>
    <s v="Mexico, United States, Mexico"/>
    <s v="TV Show"/>
    <x v="7"/>
    <n v="2021"/>
  </r>
  <r>
    <s v="Zero Chill"/>
    <n v="1"/>
    <n v="1"/>
    <x v="0"/>
    <s v="United Kingdom"/>
    <s v="TV Show"/>
    <x v="8"/>
    <n v="2021"/>
  </r>
  <r>
    <s v="Waffles + Mochi"/>
    <n v="1"/>
    <n v="1"/>
    <x v="12"/>
    <s v="United States"/>
    <s v="TV Show"/>
    <x v="8"/>
    <n v="2021"/>
  </r>
  <r>
    <s v="Country Comfort"/>
    <n v="1"/>
    <n v="1"/>
    <x v="1"/>
    <s v="United States"/>
    <s v="TV Show"/>
    <x v="8"/>
    <n v="2021"/>
  </r>
  <r>
    <s v="Dad Stop Embarrassing Me!"/>
    <n v="1"/>
    <n v="1"/>
    <x v="1"/>
    <s v="United States"/>
    <s v="TV Show"/>
    <x v="8"/>
    <n v="2021"/>
  </r>
  <r>
    <s v="Scaredy Cats"/>
    <n v="1"/>
    <n v="1"/>
    <x v="1"/>
    <s v="NA"/>
    <s v="TV Show"/>
    <x v="8"/>
    <n v="2021"/>
  </r>
  <r>
    <s v="Super PupZ"/>
    <n v="1"/>
    <n v="1"/>
    <x v="1"/>
    <s v="NA"/>
    <s v="TV Show"/>
    <x v="9"/>
    <n v="2022"/>
  </r>
  <r>
    <s v="The Last Bus"/>
    <n v="1"/>
    <n v="1"/>
    <x v="2"/>
    <s v="NA"/>
    <s v="TV Show"/>
    <x v="9"/>
    <n v="2022"/>
  </r>
  <r>
    <s v="Man vs. Bee"/>
    <n v="1"/>
    <n v="1"/>
    <x v="1"/>
    <s v="NA"/>
    <s v="TV Show"/>
    <x v="9"/>
    <n v="2022"/>
  </r>
  <r>
    <s v="Gymnastics Academy: A Second Chance!"/>
    <n v="1"/>
    <n v="1"/>
    <x v="0"/>
    <s v="NA"/>
    <s v="TV Show"/>
    <x v="9"/>
    <n v="2022"/>
  </r>
  <r>
    <s v="Phantom Pups"/>
    <n v="1"/>
    <n v="1"/>
    <x v="1"/>
    <s v="NA"/>
    <s v="TV Show"/>
    <x v="9"/>
    <n v="2022"/>
  </r>
  <r>
    <s v="Waffles + Mochi's Restaurant"/>
    <n v="1"/>
    <n v="1"/>
    <x v="12"/>
    <s v="NA"/>
    <s v="TV Show"/>
    <x v="9"/>
    <n v="2022"/>
  </r>
  <r>
    <s v="BoJack Horseman"/>
    <n v="6"/>
    <n v="0"/>
    <x v="1"/>
    <s v="United States"/>
    <s v="TV Show"/>
    <x v="1"/>
    <n v="2020"/>
  </r>
  <r>
    <s v="F Is for Family"/>
    <n v="5"/>
    <n v="0"/>
    <x v="1"/>
    <s v="NA"/>
    <s v="TV Show"/>
    <x v="2"/>
    <n v="2021"/>
  </r>
  <r>
    <s v="Neo Yokio"/>
    <n v="2"/>
    <n v="0"/>
    <x v="1"/>
    <s v="United States"/>
    <s v="TV Show"/>
    <x v="4"/>
    <n v="2018"/>
  </r>
  <r>
    <s v="Paradise PD"/>
    <n v="4"/>
    <n v="0"/>
    <x v="1"/>
    <s v="United States"/>
    <s v="TV Show"/>
    <x v="5"/>
    <n v="2022"/>
  </r>
  <r>
    <s v="Super Drags"/>
    <n v="1"/>
    <n v="1"/>
    <x v="6"/>
    <s v="Brazil"/>
    <s v="TV Show"/>
    <x v="5"/>
    <n v="2018"/>
  </r>
  <r>
    <s v="Trailer Park Boys: The Animated Series"/>
    <n v="2"/>
    <n v="0"/>
    <x v="1"/>
    <s v="Canada"/>
    <s v="TV Show"/>
    <x v="6"/>
    <n v="2020"/>
  </r>
  <r>
    <s v="Tuca &amp; Bertie"/>
    <n v="1"/>
    <n v="1"/>
    <x v="1"/>
    <s v="United States"/>
    <s v="TV Show"/>
    <x v="6"/>
    <n v="2019"/>
  </r>
  <r>
    <s v="The Midnight Gospel"/>
    <n v="1"/>
    <n v="1"/>
    <x v="1"/>
    <s v="United States"/>
    <s v="TV Show"/>
    <x v="7"/>
    <n v="2020"/>
  </r>
  <r>
    <s v="Hoops"/>
    <n v="1"/>
    <n v="1"/>
    <x v="1"/>
    <s v="United States"/>
    <s v="TV Show"/>
    <x v="7"/>
    <n v="2020"/>
  </r>
  <r>
    <s v="The Liberator"/>
    <n v="1"/>
    <n v="1"/>
    <x v="2"/>
    <s v="United States"/>
    <s v="TV Show"/>
    <x v="7"/>
    <n v="2020"/>
  </r>
  <r>
    <s v="Bad Exorcist"/>
    <n v="2"/>
    <n v="0"/>
    <x v="1"/>
    <s v="NA"/>
    <s v="TV Show"/>
    <x v="7"/>
    <n v="2021"/>
  </r>
  <r>
    <s v="Masters of the Universe: Revelation"/>
    <n v="2"/>
    <n v="0"/>
    <x v="2"/>
    <s v="NA"/>
    <s v="TV Show"/>
    <x v="8"/>
    <n v="2021"/>
  </r>
  <r>
    <s v="Q-Force"/>
    <n v="1"/>
    <n v="1"/>
    <x v="1"/>
    <s v="United States"/>
    <s v="TV Show"/>
    <x v="8"/>
    <n v="2021"/>
  </r>
  <r>
    <s v="Adventure Beast"/>
    <n v="1"/>
    <n v="1"/>
    <x v="1"/>
    <s v="NA"/>
    <s v="TV Show"/>
    <x v="8"/>
    <n v="2021"/>
  </r>
  <r>
    <s v="Inside Job"/>
    <n v="1"/>
    <n v="0"/>
    <x v="1"/>
    <s v="NA"/>
    <s v="TV Show"/>
    <x v="8"/>
    <n v="2022"/>
  </r>
  <r>
    <s v="Tear Along the Dotted Line"/>
    <n v="1"/>
    <n v="1"/>
    <x v="1"/>
    <s v="NA"/>
    <s v="TV Show"/>
    <x v="8"/>
    <n v="2021"/>
  </r>
  <r>
    <s v="Saturday Morning All Star Hits!"/>
    <n v="1"/>
    <n v="1"/>
    <x v="1"/>
    <s v="NA"/>
    <s v="TV Show"/>
    <x v="8"/>
    <n v="2021"/>
  </r>
  <r>
    <s v="The Guardians of Justice"/>
    <n v="1"/>
    <n v="1"/>
    <x v="0"/>
    <s v="NA"/>
    <s v="TV Show"/>
    <x v="9"/>
    <n v="2022"/>
  </r>
  <r>
    <s v="Farzar"/>
    <n v="1"/>
    <n v="1"/>
    <x v="1"/>
    <s v="NA"/>
    <s v="TV Show"/>
    <x v="9"/>
    <n v="2022"/>
  </r>
  <r>
    <s v="Human Resources"/>
    <n v="2"/>
    <n v="0"/>
    <x v="1"/>
    <s v="NA"/>
    <s v="TV Show"/>
    <x v="9"/>
    <n v="2023"/>
  </r>
  <r>
    <s v="Castlevania"/>
    <n v="4"/>
    <n v="0"/>
    <x v="13"/>
    <s v="United States"/>
    <s v="TV Show"/>
    <x v="4"/>
    <n v="2021"/>
  </r>
  <r>
    <s v="Devilman Crybaby"/>
    <n v="1"/>
    <n v="1"/>
    <x v="13"/>
    <s v="Japan"/>
    <s v="TV Show"/>
    <x v="5"/>
    <n v="2018"/>
  </r>
  <r>
    <s v="B: The Beginning"/>
    <n v="2"/>
    <n v="0"/>
    <x v="13"/>
    <s v="Japan"/>
    <s v="TV Show"/>
    <x v="5"/>
    <n v="2021"/>
  </r>
  <r>
    <s v="A.I.C.O. -Incarnation-"/>
    <n v="1"/>
    <n v="1"/>
    <x v="2"/>
    <s v="NA"/>
    <s v="TV Show"/>
    <x v="5"/>
    <n v="2018"/>
  </r>
  <r>
    <s v="Sword Gai: The Animation"/>
    <n v="2"/>
    <n v="0"/>
    <x v="2"/>
    <s v="NA"/>
    <s v="TV Show"/>
    <x v="5"/>
    <n v="2018"/>
  </r>
  <r>
    <s v="Lost Song"/>
    <n v="1"/>
    <n v="0"/>
    <x v="0"/>
    <s v="NA"/>
    <s v="TV Show"/>
    <x v="5"/>
    <n v="2018"/>
  </r>
  <r>
    <s v="Aggretsuko"/>
    <n v="5"/>
    <n v="0"/>
    <x v="13"/>
    <s v="Japan"/>
    <s v="TV Show"/>
    <x v="5"/>
    <n v="2023"/>
  </r>
  <r>
    <s v="Baki"/>
    <n v="2"/>
    <n v="0"/>
    <x v="0"/>
    <s v="NA"/>
    <s v="TV Show"/>
    <x v="5"/>
    <n v="2020"/>
  </r>
  <r>
    <s v="Hero Mask"/>
    <n v="2"/>
    <n v="0"/>
    <x v="3"/>
    <s v="NA"/>
    <s v="TV Show"/>
    <x v="5"/>
    <n v="2019"/>
  </r>
  <r>
    <s v="Ultraman"/>
    <n v="3"/>
    <n v="0"/>
    <x v="13"/>
    <s v="United States, Japan, United States"/>
    <s v="TV Show"/>
    <x v="6"/>
    <n v="2023"/>
  </r>
  <r>
    <s v="Rilakkuma and Kaoru"/>
    <n v="1"/>
    <n v="1"/>
    <x v="13"/>
    <s v="Japan, United States, Japan"/>
    <s v="TV Show"/>
    <x v="6"/>
    <n v="2019"/>
  </r>
  <r>
    <s v="7SEEDS"/>
    <n v="2"/>
    <n v="0"/>
    <x v="13"/>
    <s v="NA"/>
    <s v="TV Show"/>
    <x v="6"/>
    <n v="2020"/>
  </r>
  <r>
    <s v="Knights of the Zodiac: Saint Seiya"/>
    <n v="2"/>
    <n v="0"/>
    <x v="2"/>
    <s v="NA"/>
    <s v="TV Show"/>
    <x v="6"/>
    <n v="2020"/>
  </r>
  <r>
    <s v="Cannon Busters"/>
    <n v="1"/>
    <n v="1"/>
    <x v="13"/>
    <s v="United States, Japan, United States"/>
    <s v="TV Show"/>
    <x v="6"/>
    <n v="2019"/>
  </r>
  <r>
    <s v="Seis Manos"/>
    <n v="1"/>
    <n v="1"/>
    <x v="13"/>
    <s v="United States"/>
    <s v="TV Show"/>
    <x v="6"/>
    <n v="2019"/>
  </r>
  <r>
    <s v="Dino Girl Gauko"/>
    <n v="2"/>
    <n v="0"/>
    <x v="13"/>
    <s v="United States, Japan, United States"/>
    <s v="TV Show"/>
    <x v="6"/>
    <n v="2020"/>
  </r>
  <r>
    <s v="Levius"/>
    <n v="1"/>
    <n v="1"/>
    <x v="13"/>
    <s v="Japan"/>
    <s v="TV Show"/>
    <x v="6"/>
    <n v="2019"/>
  </r>
  <r>
    <s v="The Disastrous Life of Saiki K.: Reawakened"/>
    <n v="1"/>
    <n v="1"/>
    <x v="13"/>
    <s v="Japan"/>
    <s v="TV Show"/>
    <x v="6"/>
    <n v="2019"/>
  </r>
  <r>
    <s v="Cagaster of an Insect Cage"/>
    <n v="1"/>
    <n v="1"/>
    <x v="13"/>
    <s v="Japan"/>
    <s v="TV Show"/>
    <x v="7"/>
    <n v="2020"/>
  </r>
  <r>
    <s v="Ghost in the Shell: SAC_2045"/>
    <n v="2"/>
    <n v="0"/>
    <x v="13"/>
    <s v="Japan, United States, Japan"/>
    <s v="TV Show"/>
    <x v="7"/>
    <n v="2022"/>
  </r>
  <r>
    <s v="Japan Sinks: 2020"/>
    <n v="1"/>
    <n v="1"/>
    <x v="13"/>
    <s v="Japan"/>
    <s v="TV Show"/>
    <x v="7"/>
    <n v="2020"/>
  </r>
  <r>
    <s v="Transformers: War for Cybertron Trilogy: Siege"/>
    <n v="1"/>
    <n v="1"/>
    <x v="2"/>
    <s v="NA"/>
    <s v="TV Show"/>
    <x v="7"/>
    <n v="2020"/>
  </r>
  <r>
    <s v="The Idhun Chronicles"/>
    <n v="2"/>
    <n v="0"/>
    <x v="13"/>
    <s v="Spain"/>
    <s v="TV Show"/>
    <x v="7"/>
    <n v="2021"/>
  </r>
  <r>
    <s v="Dragon's Dogma"/>
    <n v="1"/>
    <n v="1"/>
    <x v="13"/>
    <s v="NA"/>
    <s v="TV Show"/>
    <x v="7"/>
    <n v="2020"/>
  </r>
  <r>
    <s v="Transformers: War for Cybertron Trilogy: Earthrise"/>
    <n v="1"/>
    <n v="1"/>
    <x v="2"/>
    <s v="NA"/>
    <s v="TV Show"/>
    <x v="7"/>
    <n v="2020"/>
  </r>
  <r>
    <s v="High-Rise Invasion"/>
    <n v="1"/>
    <n v="1"/>
    <x v="2"/>
    <s v="Japan"/>
    <s v="TV Show"/>
    <x v="8"/>
    <n v="2021"/>
  </r>
  <r>
    <s v="Pacific Rim: The Black"/>
    <n v="2"/>
    <n v="0"/>
    <x v="0"/>
    <s v="United States, Australia"/>
    <s v="TV Show"/>
    <x v="8"/>
    <n v="2022"/>
  </r>
  <r>
    <s v="Dota: Dragon's Blood"/>
    <n v="3"/>
    <n v="0"/>
    <x v="2"/>
    <s v="NA"/>
    <s v="TV Show"/>
    <x v="8"/>
    <n v="2022"/>
  </r>
  <r>
    <s v="Yasuke"/>
    <n v="1"/>
    <n v="1"/>
    <x v="2"/>
    <s v="NA"/>
    <s v="TV Show"/>
    <x v="8"/>
    <n v="2021"/>
  </r>
  <r>
    <s v="Eden"/>
    <n v="1"/>
    <n v="1"/>
    <x v="2"/>
    <s v="NA"/>
    <s v="TV Show"/>
    <x v="8"/>
    <n v="2021"/>
  </r>
  <r>
    <s v="Trese"/>
    <n v="1"/>
    <n v="1"/>
    <x v="3"/>
    <s v="Philippines, Singapore, Indonesia"/>
    <s v="TV Show"/>
    <x v="8"/>
    <n v="2021"/>
  </r>
  <r>
    <s v="Resident Evil: Infinite Darkness"/>
    <n v="1"/>
    <n v="1"/>
    <x v="14"/>
    <s v="NA"/>
    <s v="TV Show"/>
    <x v="8"/>
    <n v="2021"/>
  </r>
  <r>
    <s v="Transformers: War for Cybertron Trilogy: Kingdom"/>
    <n v="1"/>
    <n v="1"/>
    <x v="2"/>
    <s v="NA"/>
    <s v="TV Show"/>
    <x v="8"/>
    <n v="2021"/>
  </r>
  <r>
    <s v="Super Crooks"/>
    <n v="1"/>
    <n v="1"/>
    <x v="3"/>
    <s v="NA"/>
    <s v="TV Show"/>
    <x v="8"/>
    <n v="2021"/>
  </r>
  <r>
    <s v="The Orbital Children"/>
    <n v="1"/>
    <n v="1"/>
    <x v="2"/>
    <s v="NA"/>
    <s v="TV Show"/>
    <x v="9"/>
    <n v="2022"/>
  </r>
  <r>
    <s v="Kotaro Lives Alone"/>
    <n v="1"/>
    <n v="1"/>
    <x v="1"/>
    <s v="NA"/>
    <s v="TV Show"/>
    <x v="9"/>
    <n v="2022"/>
  </r>
  <r>
    <s v="Thermae Romae Novae"/>
    <n v="1"/>
    <n v="1"/>
    <x v="1"/>
    <s v="NA"/>
    <s v="TV Show"/>
    <x v="9"/>
    <n v="2022"/>
  </r>
  <r>
    <s v="Vampire in the Garden"/>
    <n v="1"/>
    <n v="1"/>
    <x v="0"/>
    <s v="NA"/>
    <s v="TV Show"/>
    <x v="9"/>
    <n v="2022"/>
  </r>
  <r>
    <s v="Spriggan"/>
    <n v="1"/>
    <n v="1"/>
    <x v="2"/>
    <s v="NA"/>
    <s v="TV Show"/>
    <x v="9"/>
    <n v="2022"/>
  </r>
  <r>
    <s v="Kakegurui Twin"/>
    <n v="1"/>
    <n v="1"/>
    <x v="0"/>
    <s v="NA"/>
    <s v="TV Show"/>
    <x v="9"/>
    <n v="2022"/>
  </r>
  <r>
    <s v="Tekken: Bloodline"/>
    <n v="1"/>
    <n v="1"/>
    <x v="0"/>
    <s v="NA"/>
    <s v="TV Show"/>
    <x v="9"/>
    <n v="2022"/>
  </r>
  <r>
    <s v="Bee and PuppyCat"/>
    <n v="1"/>
    <n v="1"/>
    <x v="1"/>
    <s v="NA"/>
    <s v="TV Show"/>
    <x v="9"/>
    <n v="2022"/>
  </r>
  <r>
    <s v="Cyberpunk: Edgerunners"/>
    <n v="1"/>
    <n v="1"/>
    <x v="2"/>
    <s v="NA"/>
    <s v="TV Show"/>
    <x v="9"/>
    <n v="2022"/>
  </r>
  <r>
    <s v="Exception"/>
    <n v="1"/>
    <n v="1"/>
    <x v="8"/>
    <s v="NA"/>
    <s v="TV Show"/>
    <x v="9"/>
    <n v="2022"/>
  </r>
  <r>
    <s v="Romantic Killer"/>
    <n v="1"/>
    <n v="1"/>
    <x v="1"/>
    <s v="NA"/>
    <s v="TV Show"/>
    <x v="9"/>
    <n v="2022"/>
  </r>
  <r>
    <s v="All Hail King Julien"/>
    <n v="5"/>
    <n v="0"/>
    <x v="12"/>
    <s v="United States"/>
    <s v="TV Show"/>
    <x v="1"/>
    <n v="2017"/>
  </r>
  <r>
    <s v="Ever After High"/>
    <n v="5"/>
    <n v="0"/>
    <x v="12"/>
    <s v="Canada"/>
    <s v="TV Show"/>
    <x v="2"/>
    <n v="2016"/>
  </r>
  <r>
    <s v="Dragons: Race to the Edge"/>
    <n v="6"/>
    <n v="0"/>
    <x v="12"/>
    <s v="United States"/>
    <s v="TV Show"/>
    <x v="2"/>
    <n v="2018"/>
  </r>
  <r>
    <s v="Popples"/>
    <n v="3"/>
    <n v="0"/>
    <x v="12"/>
    <s v="United States, France, United States"/>
    <s v="TV Show"/>
    <x v="2"/>
    <n v="2016"/>
  </r>
  <r>
    <s v="Kong: King of the Apes"/>
    <n v="2"/>
    <n v="0"/>
    <x v="12"/>
    <s v="United States, Japan, Canada, United States"/>
    <s v="TV Show"/>
    <x v="3"/>
    <n v="2018"/>
  </r>
  <r>
    <s v="Voltron: Legendary Defender"/>
    <n v="8"/>
    <n v="0"/>
    <x v="12"/>
    <s v="United States"/>
    <s v="TV Show"/>
    <x v="3"/>
    <n v="2018"/>
  </r>
  <r>
    <s v="Justin Time GO!"/>
    <n v="1"/>
    <n v="1"/>
    <x v="12"/>
    <s v="NA"/>
    <s v="TV Show"/>
    <x v="3"/>
    <n v="2016"/>
  </r>
  <r>
    <s v="Word Party"/>
    <n v="5"/>
    <n v="0"/>
    <x v="12"/>
    <s v="United States"/>
    <s v="TV Show"/>
    <x v="3"/>
    <n v="2021"/>
  </r>
  <r>
    <s v="Ask the StoryBots"/>
    <n v="3"/>
    <n v="0"/>
    <x v="12"/>
    <s v="United States"/>
    <s v="TV Show"/>
    <x v="3"/>
    <n v="2019"/>
  </r>
  <r>
    <s v="Kulipari: An Army of Frogs"/>
    <n v="1"/>
    <n v="1"/>
    <x v="12"/>
    <s v="United States"/>
    <s v="TV Show"/>
    <x v="3"/>
    <n v="2016"/>
  </r>
  <r>
    <s v="Skylanders Academy"/>
    <n v="3"/>
    <n v="0"/>
    <x v="12"/>
    <s v="South Korea, United States, South Korea"/>
    <s v="TV Show"/>
    <x v="3"/>
    <n v="2018"/>
  </r>
  <r>
    <s v="World of Winx"/>
    <n v="2"/>
    <n v="0"/>
    <x v="12"/>
    <s v="Italy, United States, Italy"/>
    <s v="TV Show"/>
    <x v="3"/>
    <n v="2017"/>
  </r>
  <r>
    <s v="Luna Petunia"/>
    <n v="3"/>
    <n v="0"/>
    <x v="12"/>
    <s v="United States"/>
    <s v="TV Show"/>
    <x v="3"/>
    <n v="2017"/>
  </r>
  <r>
    <s v="Edgar Rice Burroughs' Tarzan and Jane"/>
    <n v="2"/>
    <n v="0"/>
    <x v="3"/>
    <s v="NA"/>
    <s v="TV Show"/>
    <x v="4"/>
    <n v="2018"/>
  </r>
  <r>
    <s v="We're Lalaloopsy"/>
    <n v="1"/>
    <n v="1"/>
    <x v="12"/>
    <s v="United States"/>
    <s v="TV Show"/>
    <x v="4"/>
    <n v="2017"/>
  </r>
  <r>
    <s v="Legend Quest"/>
    <n v="1"/>
    <n v="1"/>
    <x v="12"/>
    <s v="Mexico"/>
    <s v="TV Show"/>
    <x v="4"/>
    <n v="2017"/>
  </r>
  <r>
    <s v="Buddy Thunderstruck"/>
    <n v="1"/>
    <n v="1"/>
    <x v="12"/>
    <s v="United States"/>
    <s v="TV Show"/>
    <x v="4"/>
    <n v="2017"/>
  </r>
  <r>
    <s v="All Hail King Julien: Exiled"/>
    <n v="1"/>
    <n v="1"/>
    <x v="12"/>
    <s v="NA"/>
    <s v="TV Show"/>
    <x v="4"/>
    <n v="2017"/>
  </r>
  <r>
    <s v="True and the Rainbow Kingdom"/>
    <n v="3"/>
    <n v="0"/>
    <x v="12"/>
    <s v="United States, Canada, United States"/>
    <s v="TV Show"/>
    <x v="4"/>
    <n v="2019"/>
  </r>
  <r>
    <s v="The Magic School Bus Rides Again"/>
    <n v="2"/>
    <n v="0"/>
    <x v="12"/>
    <s v="United States"/>
    <s v="TV Show"/>
    <x v="4"/>
    <n v="2018"/>
  </r>
  <r>
    <s v="Super Monsters"/>
    <n v="3"/>
    <n v="0"/>
    <x v="12"/>
    <s v="NA"/>
    <s v="TV Show"/>
    <x v="4"/>
    <n v="2019"/>
  </r>
  <r>
    <s v="Trolls: The Beat Goes On!"/>
    <n v="8"/>
    <n v="0"/>
    <x v="12"/>
    <s v="United States"/>
    <s v="TV Show"/>
    <x v="5"/>
    <n v="2019"/>
  </r>
  <r>
    <s v="Llama Llama"/>
    <n v="2"/>
    <n v="0"/>
    <x v="12"/>
    <s v="United States"/>
    <s v="TV Show"/>
    <x v="5"/>
    <n v="2019"/>
  </r>
  <r>
    <s v="Luna Petunia: Return to Amazia"/>
    <n v="2"/>
    <n v="0"/>
    <x v="12"/>
    <s v="Canada, United States, Canada"/>
    <s v="TV Show"/>
    <x v="5"/>
    <n v="2018"/>
  </r>
  <r>
    <s v="The Boss Baby: Back in Business"/>
    <n v="4"/>
    <n v="0"/>
    <x v="12"/>
    <s v="United States"/>
    <s v="TV Show"/>
    <x v="5"/>
    <n v="2020"/>
  </r>
  <r>
    <s v="Spy Kids: Mission Critical"/>
    <n v="2"/>
    <n v="0"/>
    <x v="12"/>
    <s v="United States, Canada, United States"/>
    <s v="TV Show"/>
    <x v="5"/>
    <n v="2018"/>
  </r>
  <r>
    <s v="The Hollow"/>
    <n v="2"/>
    <n v="0"/>
    <x v="12"/>
    <s v="Canada"/>
    <s v="TV Show"/>
    <x v="5"/>
    <n v="2020"/>
  </r>
  <r>
    <s v="True: Magical Friends"/>
    <n v="1"/>
    <n v="1"/>
    <x v="12"/>
    <s v="NA"/>
    <s v="TV Show"/>
    <x v="5"/>
    <n v="2018"/>
  </r>
  <r>
    <s v="True: Wonderful Wishes"/>
    <n v="1"/>
    <n v="1"/>
    <x v="12"/>
    <s v="NA"/>
    <s v="TV Show"/>
    <x v="5"/>
    <n v="2018"/>
  </r>
  <r>
    <s v="The Epic Tales of Captain Underpants"/>
    <n v="3"/>
    <n v="0"/>
    <x v="12"/>
    <s v="United States"/>
    <s v="TV Show"/>
    <x v="5"/>
    <n v="2019"/>
  </r>
  <r>
    <s v="Larva Island"/>
    <n v="2"/>
    <n v="0"/>
    <x v="12"/>
    <s v="NA"/>
    <s v="TV Show"/>
    <x v="5"/>
    <n v="2019"/>
  </r>
  <r>
    <s v="She-Ra and the Princesses of Power"/>
    <n v="5"/>
    <n v="0"/>
    <x v="12"/>
    <s v="United States"/>
    <s v="TV Show"/>
    <x v="5"/>
    <n v="2020"/>
  </r>
  <r>
    <s v="Kulipari: Dream Walker"/>
    <n v="1"/>
    <n v="1"/>
    <x v="12"/>
    <s v="NA"/>
    <s v="TV Show"/>
    <x v="5"/>
    <n v="2018"/>
  </r>
  <r>
    <s v="Motown Magic"/>
    <n v="2"/>
    <n v="0"/>
    <x v="12"/>
    <s v="Australia, United States, Australia"/>
    <s v="TV Show"/>
    <x v="5"/>
    <n v="2019"/>
  </r>
  <r>
    <s v="3Below: Tales of Arcadia"/>
    <n v="2"/>
    <n v="0"/>
    <x v="12"/>
    <s v="United States"/>
    <s v="TV Show"/>
    <x v="5"/>
    <n v="2019"/>
  </r>
  <r>
    <s v="Pinky Malinky"/>
    <n v="3"/>
    <n v="0"/>
    <x v="12"/>
    <s v="United States"/>
    <s v="TV Show"/>
    <x v="6"/>
    <n v="2019"/>
  </r>
  <r>
    <s v="Carmen Sandiego"/>
    <n v="4"/>
    <n v="0"/>
    <x v="12"/>
    <s v="United States"/>
    <s v="TV Show"/>
    <x v="6"/>
    <n v="2021"/>
  </r>
  <r>
    <s v="YooHoo to the Rescue"/>
    <n v="3"/>
    <n v="0"/>
    <x v="12"/>
    <s v="South Korea"/>
    <s v="TV Show"/>
    <x v="6"/>
    <n v="2020"/>
  </r>
  <r>
    <s v="Charlie's Colorforms City"/>
    <n v="6"/>
    <n v="0"/>
    <x v="12"/>
    <s v="United States"/>
    <s v="TV Show"/>
    <x v="6"/>
    <n v="2022"/>
  </r>
  <r>
    <s v="Mighty Little Bheem"/>
    <n v="3"/>
    <n v="0"/>
    <x v="12"/>
    <s v="NA"/>
    <s v="TV Show"/>
    <x v="6"/>
    <n v="2020"/>
  </r>
  <r>
    <s v="Twelve Forever"/>
    <n v="1"/>
    <n v="1"/>
    <x v="12"/>
    <s v="United States"/>
    <s v="TV Show"/>
    <x v="6"/>
    <n v="2019"/>
  </r>
  <r>
    <s v="Spirit Riding Free: Pony Tales"/>
    <n v="2"/>
    <n v="0"/>
    <x v="12"/>
    <s v="United States"/>
    <s v="TV Show"/>
    <x v="6"/>
    <n v="2019"/>
  </r>
  <r>
    <s v="Archibald's Next Big Thing"/>
    <n v="2"/>
    <n v="0"/>
    <x v="12"/>
    <s v="NA"/>
    <s v="TV Show"/>
    <x v="6"/>
    <n v="2020"/>
  </r>
  <r>
    <s v="The Last Kids on Earth"/>
    <n v="3"/>
    <n v="0"/>
    <x v="12"/>
    <s v="United States"/>
    <s v="TV Show"/>
    <x v="6"/>
    <n v="2020"/>
  </r>
  <r>
    <s v="Dragons: Rescue Riders"/>
    <n v="2"/>
    <n v="0"/>
    <x v="12"/>
    <s v="United States"/>
    <s v="TV Show"/>
    <x v="6"/>
    <n v="2020"/>
  </r>
  <r>
    <s v="Legend Quest: Masters of Myth"/>
    <n v="1"/>
    <n v="1"/>
    <x v="12"/>
    <s v="Mexico"/>
    <s v="TV Show"/>
    <x v="6"/>
    <n v="2019"/>
  </r>
  <r>
    <s v="Hello Ninja"/>
    <n v="4"/>
    <n v="0"/>
    <x v="12"/>
    <s v="United States"/>
    <s v="TV Show"/>
    <x v="6"/>
    <n v="2021"/>
  </r>
  <r>
    <s v="Green Eggs and Ham"/>
    <n v="2"/>
    <n v="0"/>
    <x v="12"/>
    <s v="United Kingdom, Canada, United States, United Kingdom"/>
    <s v="TV Show"/>
    <x v="6"/>
    <n v="2022"/>
  </r>
  <r>
    <s v="Fast &amp; Furious Spy Racers"/>
    <n v="6"/>
    <n v="0"/>
    <x v="12"/>
    <s v="United States"/>
    <s v="TV Show"/>
    <x v="6"/>
    <n v="2021"/>
  </r>
  <r>
    <s v="Go! Go! Cory Carson"/>
    <n v="6"/>
    <n v="0"/>
    <x v="12"/>
    <s v="United States"/>
    <s v="TV Show"/>
    <x v="7"/>
    <n v="2021"/>
  </r>
  <r>
    <s v="Kipo and the Age of Wonderbeasts"/>
    <n v="3"/>
    <n v="0"/>
    <x v="12"/>
    <s v="United States"/>
    <s v="TV Show"/>
    <x v="7"/>
    <n v="2020"/>
  </r>
  <r>
    <s v="Glitch Techs"/>
    <n v="2"/>
    <n v="0"/>
    <x v="12"/>
    <s v="United States"/>
    <s v="TV Show"/>
    <x v="7"/>
    <n v="2020"/>
  </r>
  <r>
    <s v="Buddi"/>
    <n v="2"/>
    <n v="0"/>
    <x v="5"/>
    <s v="United Kingdom, China, United Kingdom"/>
    <s v="TV Show"/>
    <x v="7"/>
    <n v="2020"/>
  </r>
  <r>
    <s v="Spirit Riding Free: Riding Academy"/>
    <n v="2"/>
    <n v="0"/>
    <x v="12"/>
    <s v="United States"/>
    <s v="TV Show"/>
    <x v="7"/>
    <n v="2020"/>
  </r>
  <r>
    <s v="StarBeam"/>
    <n v="4"/>
    <n v="0"/>
    <x v="12"/>
    <s v="United States"/>
    <s v="TV Show"/>
    <x v="7"/>
    <n v="2021"/>
  </r>
  <r>
    <s v="Chico Bon Bon: Monkey with a Tool Belt"/>
    <n v="4"/>
    <n v="0"/>
    <x v="12"/>
    <s v="United States"/>
    <s v="TV Show"/>
    <x v="7"/>
    <n v="2020"/>
  </r>
  <r>
    <s v="Rhyme Time Town"/>
    <n v="2"/>
    <n v="0"/>
    <x v="12"/>
    <s v="NA"/>
    <s v="TV Show"/>
    <x v="7"/>
    <n v="2021"/>
  </r>
  <r>
    <s v="The Epic Tales of Captain Underpants in Space"/>
    <n v="1"/>
    <n v="1"/>
    <x v="12"/>
    <s v="United States"/>
    <s v="TV Show"/>
    <x v="7"/>
    <n v="2020"/>
  </r>
  <r>
    <s v="Wizards: Tales of Arcadia"/>
    <n v="1"/>
    <n v="1"/>
    <x v="12"/>
    <s v="United States"/>
    <s v="TV Show"/>
    <x v="7"/>
    <n v="2020"/>
  </r>
  <r>
    <s v="Jurassic World Camp Cretaceous"/>
    <n v="5"/>
    <n v="0"/>
    <x v="12"/>
    <s v="United States"/>
    <s v="TV Show"/>
    <x v="7"/>
    <n v="2022"/>
  </r>
  <r>
    <s v="Mighty Express"/>
    <n v="7"/>
    <n v="0"/>
    <x v="12"/>
    <s v="United States, Canada, United States"/>
    <s v="TV Show"/>
    <x v="7"/>
    <n v="2022"/>
  </r>
  <r>
    <s v="Trash Truck"/>
    <n v="2"/>
    <n v="0"/>
    <x v="12"/>
    <s v="NA"/>
    <s v="TV Show"/>
    <x v="7"/>
    <n v="2021"/>
  </r>
  <r>
    <s v="Johnny Test"/>
    <n v="2"/>
    <n v="0"/>
    <x v="12"/>
    <s v="United States, Canada, United States"/>
    <s v="TV Show"/>
    <x v="8"/>
    <n v="2022"/>
  </r>
  <r>
    <s v="Ludik"/>
    <n v="1"/>
    <n v="1"/>
    <x v="0"/>
    <s v="NA"/>
    <s v="TV Show"/>
    <x v="9"/>
    <n v="2022"/>
  </r>
  <r>
    <s v="Jinn"/>
    <n v="1"/>
    <n v="1"/>
    <x v="6"/>
    <s v="Jordan"/>
    <s v="TV Show"/>
    <x v="6"/>
    <n v="2019"/>
  </r>
  <r>
    <s v="Dollar"/>
    <n v="1"/>
    <n v="1"/>
    <x v="6"/>
    <s v="Lebanon"/>
    <s v="TV Show"/>
    <x v="6"/>
    <n v="2019"/>
  </r>
  <r>
    <s v="Paranormal"/>
    <n v="1"/>
    <n v="1"/>
    <x v="6"/>
    <s v="Egypt"/>
    <s v="TV Show"/>
    <x v="7"/>
    <n v="2020"/>
  </r>
  <r>
    <s v="TV Dramas"/>
    <n v="1"/>
    <n v="1"/>
    <x v="1"/>
    <s v="Egypt"/>
    <s v="TV Show"/>
    <x v="8"/>
    <n v="2021"/>
  </r>
  <r>
    <s v="Love, Life &amp; Everything in Between"/>
    <n v="1"/>
    <n v="1"/>
    <x v="1"/>
    <s v="NA"/>
    <s v="TV Show"/>
    <x v="9"/>
    <n v="2022"/>
  </r>
  <r>
    <s v="The Cage"/>
    <n v="1"/>
    <n v="1"/>
    <x v="1"/>
    <s v="NA"/>
    <s v="TV Show"/>
    <x v="9"/>
    <n v="2022"/>
  </r>
  <r>
    <s v="The Rain"/>
    <n v="1"/>
    <n v="1"/>
    <x v="6"/>
    <s v="Denmark, United States, Denmark"/>
    <s v="TV Show"/>
    <x v="5"/>
    <n v="2018"/>
  </r>
  <r>
    <s v="Equinox"/>
    <n v="1"/>
    <n v="1"/>
    <x v="6"/>
    <s v="Denmark, United States, Denmark"/>
    <s v="TV Show"/>
    <x v="7"/>
    <n v="2020"/>
  </r>
  <r>
    <s v="The Chestnut Man"/>
    <n v="1"/>
    <n v="1"/>
    <x v="3"/>
    <s v="NA"/>
    <s v="TV Show"/>
    <x v="8"/>
    <n v="2021"/>
  </r>
  <r>
    <s v="Elves"/>
    <n v="1"/>
    <n v="1"/>
    <x v="8"/>
    <s v="NA"/>
    <s v="TV Show"/>
    <x v="8"/>
    <n v="2021"/>
  </r>
  <r>
    <s v="Chosen"/>
    <n v="1"/>
    <n v="1"/>
    <x v="3"/>
    <s v="China"/>
    <s v="TV Show"/>
    <x v="9"/>
    <n v="2022"/>
  </r>
  <r>
    <s v="The Nurse"/>
    <n v="1"/>
    <n v="1"/>
    <x v="4"/>
    <s v="NA"/>
    <s v="TV Show"/>
    <x v="10"/>
    <n v="2023"/>
  </r>
  <r>
    <s v="Ares"/>
    <n v="1"/>
    <n v="1"/>
    <x v="6"/>
    <s v="Netherlands"/>
    <s v="TV Show"/>
    <x v="7"/>
    <n v="2020"/>
  </r>
  <r>
    <s v="Misfit: The Series"/>
    <n v="1"/>
    <n v="1"/>
    <x v="1"/>
    <s v="NA"/>
    <s v="TV Show"/>
    <x v="8"/>
    <n v="2021"/>
  </r>
  <r>
    <s v="Dirty Lines"/>
    <n v="1"/>
    <n v="1"/>
    <x v="0"/>
    <s v="NA"/>
    <s v="TV Show"/>
    <x v="9"/>
    <n v="2022"/>
  </r>
  <r>
    <s v="Marseille"/>
    <n v="2"/>
    <n v="0"/>
    <x v="6"/>
    <s v="France"/>
    <s v="TV Show"/>
    <x v="3"/>
    <n v="2018"/>
  </r>
  <r>
    <s v="The Hook Up Plan"/>
    <n v="3"/>
    <n v="0"/>
    <x v="6"/>
    <s v="France"/>
    <s v="TV Show"/>
    <x v="5"/>
    <n v="2022"/>
  </r>
  <r>
    <s v="Osmosis"/>
    <n v="1"/>
    <n v="1"/>
    <x v="6"/>
    <s v="France"/>
    <s v="TV Show"/>
    <x v="6"/>
    <n v="2019"/>
  </r>
  <r>
    <s v="Family Business"/>
    <n v="3"/>
    <n v="0"/>
    <x v="6"/>
    <s v="France"/>
    <s v="TV Show"/>
    <x v="6"/>
    <n v="2021"/>
  </r>
  <r>
    <s v="Marianne"/>
    <n v="1"/>
    <n v="1"/>
    <x v="6"/>
    <s v="France"/>
    <s v="TV Show"/>
    <x v="6"/>
    <n v="2019"/>
  </r>
  <r>
    <s v="Criminal: France"/>
    <n v="1"/>
    <n v="1"/>
    <x v="3"/>
    <s v="NA"/>
    <s v="TV Show"/>
    <x v="6"/>
    <n v="2019"/>
  </r>
  <r>
    <s v="Vampires"/>
    <n v="1"/>
    <n v="1"/>
    <x v="6"/>
    <s v="France"/>
    <s v="TV Show"/>
    <x v="7"/>
    <n v="2020"/>
  </r>
  <r>
    <s v="Mortel"/>
    <n v="2"/>
    <n v="0"/>
    <x v="3"/>
    <s v="France"/>
    <s v="TV Show"/>
    <x v="6"/>
    <n v="2021"/>
  </r>
  <r>
    <s v="Into the Night"/>
    <n v="2"/>
    <n v="0"/>
    <x v="6"/>
    <s v="Belgium"/>
    <s v="TV Show"/>
    <x v="7"/>
    <n v="2021"/>
  </r>
  <r>
    <s v="La RÃƒÂƒÃ‚Â©volution"/>
    <n v="1"/>
    <n v="1"/>
    <x v="6"/>
    <s v="France"/>
    <s v="TV Show"/>
    <x v="7"/>
    <n v="2020"/>
  </r>
  <r>
    <s v="Dealer"/>
    <n v="1"/>
    <n v="1"/>
    <x v="0"/>
    <s v="France"/>
    <s v="TV Show"/>
    <x v="8"/>
    <n v="2021"/>
  </r>
  <r>
    <s v="Gone for Good"/>
    <n v="1"/>
    <n v="1"/>
    <x v="4"/>
    <s v="France"/>
    <s v="TV Show"/>
    <x v="8"/>
    <n v="2021"/>
  </r>
  <r>
    <s v="Christmas Flow"/>
    <n v="1"/>
    <n v="1"/>
    <x v="1"/>
    <s v="NA"/>
    <s v="TV Show"/>
    <x v="8"/>
    <n v="2021"/>
  </r>
  <r>
    <s v="Standing Up"/>
    <n v="1"/>
    <n v="1"/>
    <x v="1"/>
    <s v="NA"/>
    <s v="TV Show"/>
    <x v="9"/>
    <n v="2022"/>
  </r>
  <r>
    <s v="The 7 Lives of Lea"/>
    <n v="1"/>
    <n v="1"/>
    <x v="2"/>
    <s v="NA"/>
    <s v="TV Show"/>
    <x v="9"/>
    <n v="2022"/>
  </r>
  <r>
    <s v="Off the Hook"/>
    <n v="1"/>
    <n v="1"/>
    <x v="1"/>
    <s v="NA"/>
    <s v="TV Show"/>
    <x v="9"/>
    <n v="2022"/>
  </r>
  <r>
    <s v="Notre-Dame"/>
    <n v="1"/>
    <n v="1"/>
    <x v="0"/>
    <s v="NA"/>
    <s v="TV Show"/>
    <x v="9"/>
    <n v="2022"/>
  </r>
  <r>
    <s v="Dark"/>
    <n v="3"/>
    <n v="0"/>
    <x v="3"/>
    <s v="Germany, United States, Germany"/>
    <s v="TV Show"/>
    <x v="4"/>
    <n v="2020"/>
  </r>
  <r>
    <s v="Dogs of Berlin"/>
    <n v="1"/>
    <n v="1"/>
    <x v="3"/>
    <s v="Germany"/>
    <s v="TV Show"/>
    <x v="5"/>
    <n v="2018"/>
  </r>
  <r>
    <s v="How to Sell Drugs Online (Fast)"/>
    <n v="3"/>
    <n v="0"/>
    <x v="3"/>
    <s v="Germany"/>
    <s v="TV Show"/>
    <x v="6"/>
    <n v="2021"/>
  </r>
  <r>
    <s v="Criminal: Germany"/>
    <n v="1"/>
    <n v="1"/>
    <x v="3"/>
    <s v="Germany"/>
    <s v="TV Show"/>
    <x v="6"/>
    <n v="2019"/>
  </r>
  <r>
    <s v="Skylines"/>
    <n v="1"/>
    <n v="1"/>
    <x v="3"/>
    <s v="United Kingdom, United States, Germany"/>
    <s v="TV Show, Movie"/>
    <x v="6"/>
    <n v="2019"/>
  </r>
  <r>
    <s v="We Are the Wave"/>
    <n v="1"/>
    <n v="1"/>
    <x v="6"/>
    <s v="Germany"/>
    <s v="TV Show"/>
    <x v="6"/>
    <n v="2019"/>
  </r>
  <r>
    <s v="Holiday Secrets"/>
    <n v="1"/>
    <n v="1"/>
    <x v="6"/>
    <s v="Germany"/>
    <s v="TV Show"/>
    <x v="6"/>
    <n v="2019"/>
  </r>
  <r>
    <s v="Biohackers"/>
    <n v="2"/>
    <n v="0"/>
    <x v="6"/>
    <s v="Germany"/>
    <s v="TV Show"/>
    <x v="7"/>
    <n v="2021"/>
  </r>
  <r>
    <s v="The Last Word"/>
    <n v="1"/>
    <n v="1"/>
    <x v="6"/>
    <s v="Germany"/>
    <s v="TV Show"/>
    <x v="7"/>
    <n v="2020"/>
  </r>
  <r>
    <s v="Barbarians"/>
    <n v="2"/>
    <n v="0"/>
    <x v="6"/>
    <s v="Germany"/>
    <s v="TV Show"/>
    <x v="7"/>
    <n v="2022"/>
  </r>
  <r>
    <s v="Over Christmas"/>
    <n v="1"/>
    <n v="1"/>
    <x v="6"/>
    <s v="Germany"/>
    <s v="TV Show"/>
    <x v="7"/>
    <n v="2020"/>
  </r>
  <r>
    <s v="Tribes of Europa"/>
    <n v="1"/>
    <n v="1"/>
    <x v="2"/>
    <s v="Germany"/>
    <s v="TV Show"/>
    <x v="8"/>
    <n v="2021"/>
  </r>
  <r>
    <s v="The Billion Dollar Code"/>
    <n v="1"/>
    <n v="1"/>
    <x v="4"/>
    <s v="NA"/>
    <s v="TV Show"/>
    <x v="8"/>
    <n v="2021"/>
  </r>
  <r>
    <s v="Life's a Glitch with Julien Bam"/>
    <n v="1"/>
    <n v="1"/>
    <x v="1"/>
    <s v="NA"/>
    <s v="TV Show"/>
    <x v="8"/>
    <n v="2021"/>
  </r>
  <r>
    <s v="Kitz"/>
    <n v="1"/>
    <n v="1"/>
    <x v="0"/>
    <s v="NA"/>
    <s v="TV Show"/>
    <x v="8"/>
    <n v="2021"/>
  </r>
  <r>
    <s v="King of Stonks"/>
    <n v="1"/>
    <n v="1"/>
    <x v="1"/>
    <s v="NA"/>
    <s v="TV Show"/>
    <x v="9"/>
    <n v="2022"/>
  </r>
  <r>
    <s v="Sleeping Dog"/>
    <n v="1"/>
    <n v="1"/>
    <x v="3"/>
    <s v="NA"/>
    <s v="TV Show"/>
    <x v="10"/>
    <n v="2023"/>
  </r>
  <r>
    <s v="Sacred Games"/>
    <n v="2"/>
    <n v="0"/>
    <x v="3"/>
    <s v="India, United States, India"/>
    <s v="TV Show"/>
    <x v="5"/>
    <n v="2019"/>
  </r>
  <r>
    <s v="Ghoul"/>
    <n v="1"/>
    <n v="1"/>
    <x v="8"/>
    <s v="NA"/>
    <s v="TV Show"/>
    <x v="5"/>
    <n v="2018"/>
  </r>
  <r>
    <s v="Selection Day"/>
    <n v="1"/>
    <n v="0"/>
    <x v="6"/>
    <s v="India"/>
    <s v="TV Show"/>
    <x v="5"/>
    <n v="2019"/>
  </r>
  <r>
    <s v="Leila"/>
    <n v="1"/>
    <n v="1"/>
    <x v="6"/>
    <s v="India"/>
    <s v="TV Show"/>
    <x v="6"/>
    <n v="2019"/>
  </r>
  <r>
    <s v="Typewriter"/>
    <n v="1"/>
    <n v="1"/>
    <x v="6"/>
    <s v="India"/>
    <s v="TV Show"/>
    <x v="6"/>
    <n v="2019"/>
  </r>
  <r>
    <s v="Bard of Blood"/>
    <n v="1"/>
    <n v="1"/>
    <x v="6"/>
    <s v="India"/>
    <s v="TV Show"/>
    <x v="6"/>
    <n v="2019"/>
  </r>
  <r>
    <s v="Jamtara ÃƒÂ¢Ã‚Â€Ã‚Â“ Sabka Number Ayega"/>
    <n v="2"/>
    <n v="0"/>
    <x v="3"/>
    <s v="NA"/>
    <s v="TV Show"/>
    <x v="7"/>
    <n v="2022"/>
  </r>
  <r>
    <s v="Taj Mahal 1989"/>
    <n v="1"/>
    <n v="1"/>
    <x v="6"/>
    <s v="India"/>
    <s v="TV Show"/>
    <x v="7"/>
    <n v="2020"/>
  </r>
  <r>
    <s v="Hasmukh"/>
    <n v="1"/>
    <n v="1"/>
    <x v="3"/>
    <s v="India"/>
    <s v="TV Show"/>
    <x v="7"/>
    <n v="2020"/>
  </r>
  <r>
    <s v="Betaal"/>
    <n v="1"/>
    <n v="1"/>
    <x v="6"/>
    <s v="India"/>
    <s v="TV Show"/>
    <x v="7"/>
    <n v="2020"/>
  </r>
  <r>
    <s v="Masaba Masaba"/>
    <n v="2"/>
    <n v="0"/>
    <x v="6"/>
    <s v="India"/>
    <s v="TV Show"/>
    <x v="7"/>
    <n v="2022"/>
  </r>
  <r>
    <s v="Bhaag Beanie Bhaag"/>
    <n v="1"/>
    <n v="1"/>
    <x v="6"/>
    <s v="India"/>
    <s v="TV Show"/>
    <x v="7"/>
    <n v="2020"/>
  </r>
  <r>
    <s v="Bombay Begums"/>
    <n v="1"/>
    <n v="1"/>
    <x v="0"/>
    <s v="India"/>
    <s v="TV Show"/>
    <x v="8"/>
    <n v="2021"/>
  </r>
  <r>
    <s v="Ray"/>
    <n v="1"/>
    <n v="1"/>
    <x v="0"/>
    <s v="NA"/>
    <s v="TV Show"/>
    <x v="8"/>
    <n v="2021"/>
  </r>
  <r>
    <s v="Feels Like Ishq"/>
    <n v="1"/>
    <n v="1"/>
    <x v="0"/>
    <s v="NA"/>
    <s v="TV Show"/>
    <x v="8"/>
    <n v="2021"/>
  </r>
  <r>
    <s v="Call My Agent: Bollywood"/>
    <n v="1"/>
    <n v="1"/>
    <x v="0"/>
    <s v="NA"/>
    <s v="TV Show"/>
    <x v="8"/>
    <n v="2021"/>
  </r>
  <r>
    <s v="Aranyak"/>
    <n v="1"/>
    <n v="1"/>
    <x v="4"/>
    <s v="NA"/>
    <s v="TV Show"/>
    <x v="8"/>
    <n v="2021"/>
  </r>
  <r>
    <s v="The Fame Game"/>
    <n v="1"/>
    <n v="1"/>
    <x v="0"/>
    <s v="NA"/>
    <s v="TV Show"/>
    <x v="9"/>
    <n v="2022"/>
  </r>
  <r>
    <s v="Mai: A Mother's Rage"/>
    <n v="1"/>
    <n v="1"/>
    <x v="4"/>
    <s v="NA"/>
    <s v="TV Show"/>
    <x v="9"/>
    <n v="2022"/>
  </r>
  <r>
    <s v="Katla"/>
    <n v="1"/>
    <n v="1"/>
    <x v="2"/>
    <s v="Iceland"/>
    <s v="TV Show"/>
    <x v="8"/>
    <n v="2021"/>
  </r>
  <r>
    <s v="Suburra: Blood on Rome"/>
    <n v="3"/>
    <n v="0"/>
    <x v="3"/>
    <s v="Italy"/>
    <s v="TV Show"/>
    <x v="4"/>
    <n v="2020"/>
  </r>
  <r>
    <s v="Baby"/>
    <n v="3"/>
    <n v="0"/>
    <x v="6"/>
    <s v="Italy"/>
    <s v="TV Show"/>
    <x v="5"/>
    <n v="2020"/>
  </r>
  <r>
    <s v="Luna Nera"/>
    <n v="1"/>
    <n v="1"/>
    <x v="6"/>
    <s v="Italy"/>
    <s v="TV Show"/>
    <x v="7"/>
    <n v="2020"/>
  </r>
  <r>
    <s v="Summertime"/>
    <n v="3"/>
    <n v="0"/>
    <x v="6"/>
    <s v="Italy"/>
    <s v="TV Show"/>
    <x v="7"/>
    <n v="2022"/>
  </r>
  <r>
    <s v="Curon"/>
    <n v="1"/>
    <n v="1"/>
    <x v="6"/>
    <s v="Italy"/>
    <s v="TV Show"/>
    <x v="7"/>
    <n v="2020"/>
  </r>
  <r>
    <s v="Zero"/>
    <n v="1"/>
    <n v="1"/>
    <x v="11"/>
    <s v="Italy, India"/>
    <s v="TV Show"/>
    <x v="8"/>
    <n v="2021"/>
  </r>
  <r>
    <s v="Generation 56K"/>
    <n v="1"/>
    <n v="1"/>
    <x v="1"/>
    <s v="NA"/>
    <s v="TV Show"/>
    <x v="8"/>
    <n v="2021"/>
  </r>
  <r>
    <s v="Luna Park"/>
    <n v="1"/>
    <n v="1"/>
    <x v="0"/>
    <s v="NA"/>
    <s v="TV Show"/>
    <x v="8"/>
    <n v="2021"/>
  </r>
  <r>
    <s v="An Astrological Guide for Broken Hearts"/>
    <n v="2"/>
    <n v="0"/>
    <x v="1"/>
    <s v="NA"/>
    <s v="TV Show"/>
    <x v="8"/>
    <n v="2022"/>
  </r>
  <r>
    <s v="Framed! A Sicilian Murder Mystery"/>
    <n v="2"/>
    <n v="0"/>
    <x v="1"/>
    <s v="NA"/>
    <s v="TV Show"/>
    <x v="9"/>
    <n v="2023"/>
  </r>
  <r>
    <s v="Devotion, a Story of Love and Desire"/>
    <n v="1"/>
    <n v="1"/>
    <x v="0"/>
    <s v="NA"/>
    <s v="TV Show"/>
    <x v="9"/>
    <n v="2022"/>
  </r>
  <r>
    <s v="Hibana: Spark"/>
    <n v="1"/>
    <n v="1"/>
    <x v="6"/>
    <s v="Japan"/>
    <s v="TV Show"/>
    <x v="3"/>
    <n v="2016"/>
  </r>
  <r>
    <s v="Midnight Diner: Tokyo Stories"/>
    <n v="2"/>
    <n v="0"/>
    <x v="6"/>
    <s v="Japan"/>
    <s v="TV Show"/>
    <x v="3"/>
    <n v="2019"/>
  </r>
  <r>
    <s v="Samurai Gourmet"/>
    <n v="1"/>
    <n v="1"/>
    <x v="6"/>
    <s v="Japan"/>
    <s v="TV Show"/>
    <x v="4"/>
    <n v="2017"/>
  </r>
  <r>
    <s v="Blazing Transfer Students"/>
    <n v="1"/>
    <n v="1"/>
    <x v="6"/>
    <s v="Japan"/>
    <s v="TV Show"/>
    <x v="4"/>
    <n v="2017"/>
  </r>
  <r>
    <s v="Erased"/>
    <n v="1"/>
    <n v="1"/>
    <x v="13"/>
    <s v="Japan"/>
    <s v="TV Show"/>
    <x v="4"/>
    <n v="2017"/>
  </r>
  <r>
    <s v="Jimmy: The True Story of a True Idiot"/>
    <n v="1"/>
    <n v="1"/>
    <x v="6"/>
    <s v="Japan"/>
    <s v="TV Show"/>
    <x v="5"/>
    <n v="2018"/>
  </r>
  <r>
    <s v="Switched"/>
    <n v="1"/>
    <n v="1"/>
    <x v="6"/>
    <s v="Japan"/>
    <s v="TV Show"/>
    <x v="5"/>
    <n v="2018"/>
  </r>
  <r>
    <s v="The Naked Director"/>
    <n v="2"/>
    <n v="0"/>
    <x v="6"/>
    <s v="Japan"/>
    <s v="TV Show"/>
    <x v="6"/>
    <n v="2021"/>
  </r>
  <r>
    <s v="Followers"/>
    <n v="1"/>
    <n v="1"/>
    <x v="6"/>
    <s v="Japan"/>
    <s v="TV Show"/>
    <x v="7"/>
    <n v="2020"/>
  </r>
  <r>
    <s v="The Forest of Love: Deep Cut"/>
    <n v="1"/>
    <n v="1"/>
    <x v="3"/>
    <s v="Japan"/>
    <s v="TV Show"/>
    <x v="7"/>
    <n v="2020"/>
  </r>
  <r>
    <s v="Ju-On: Origins"/>
    <n v="1"/>
    <n v="1"/>
    <x v="8"/>
    <s v="NA"/>
    <s v="TV Show"/>
    <x v="7"/>
    <n v="2020"/>
  </r>
  <r>
    <s v="Creator's File: Gold"/>
    <n v="1"/>
    <n v="1"/>
    <x v="10"/>
    <s v="NA"/>
    <s v="TV Show"/>
    <x v="8"/>
    <n v="2021"/>
  </r>
  <r>
    <s v="The Journalist"/>
    <n v="1"/>
    <n v="1"/>
    <x v="0"/>
    <s v="NA"/>
    <s v="TV Show"/>
    <x v="9"/>
    <n v="2022"/>
  </r>
  <r>
    <s v="Fishbowl Wives"/>
    <n v="1"/>
    <n v="1"/>
    <x v="0"/>
    <s v="NA"/>
    <s v="TV Show"/>
    <x v="9"/>
    <n v="2022"/>
  </r>
  <r>
    <s v="My Only Love Song"/>
    <n v="1"/>
    <n v="1"/>
    <x v="6"/>
    <s v="South Korea"/>
    <s v="TV Show"/>
    <x v="4"/>
    <n v="2017"/>
  </r>
  <r>
    <s v="YG Future Strategy Office"/>
    <n v="1"/>
    <n v="1"/>
    <x v="6"/>
    <s v="South Korea"/>
    <s v="TV Show"/>
    <x v="5"/>
    <n v="2018"/>
  </r>
  <r>
    <s v="Kingdom"/>
    <n v="2"/>
    <n v="0"/>
    <x v="0"/>
    <s v="South Korea, United States, United States"/>
    <s v="TV Show"/>
    <x v="6"/>
    <n v="2020"/>
  </r>
  <r>
    <s v="Persona"/>
    <n v="1"/>
    <n v="1"/>
    <x v="6"/>
    <s v="South Korea"/>
    <s v="TV Show"/>
    <x v="6"/>
    <n v="2019"/>
  </r>
  <r>
    <s v="My First First Love"/>
    <n v="2"/>
    <n v="0"/>
    <x v="6"/>
    <s v="South Korea"/>
    <s v="TV Show"/>
    <x v="6"/>
    <n v="2019"/>
  </r>
  <r>
    <s v="Love Alarm"/>
    <n v="2"/>
    <n v="0"/>
    <x v="6"/>
    <s v="South Korea"/>
    <s v="TV Show"/>
    <x v="6"/>
    <n v="2021"/>
  </r>
  <r>
    <s v="My Holo Love"/>
    <n v="1"/>
    <n v="1"/>
    <x v="6"/>
    <s v="NA"/>
    <s v="TV Show"/>
    <x v="7"/>
    <n v="2020"/>
  </r>
  <r>
    <s v="Extracurricular"/>
    <n v="1"/>
    <n v="1"/>
    <x v="3"/>
    <s v="South Korea"/>
    <s v="TV Show"/>
    <x v="7"/>
    <n v="2020"/>
  </r>
  <r>
    <s v="The School Nurse Files"/>
    <n v="1"/>
    <n v="1"/>
    <x v="6"/>
    <s v="South Korea"/>
    <s v="TV Show"/>
    <x v="7"/>
    <n v="2020"/>
  </r>
  <r>
    <s v="Move to Heaven"/>
    <n v="1"/>
    <n v="1"/>
    <x v="0"/>
    <s v="South Korea"/>
    <s v="TV Show"/>
    <x v="8"/>
    <n v="2021"/>
  </r>
  <r>
    <s v="So Not Worth It"/>
    <n v="1"/>
    <n v="1"/>
    <x v="1"/>
    <s v="NA"/>
    <s v="TV Show"/>
    <x v="8"/>
    <n v="2021"/>
  </r>
  <r>
    <s v="My Name"/>
    <n v="1"/>
    <n v="1"/>
    <x v="4"/>
    <s v="NA"/>
    <s v="TV Show"/>
    <x v="8"/>
    <n v="2021"/>
  </r>
  <r>
    <s v="The Silent Sea"/>
    <n v="1"/>
    <n v="1"/>
    <x v="4"/>
    <s v="NA"/>
    <s v="TV Show"/>
    <x v="8"/>
    <n v="2021"/>
  </r>
  <r>
    <s v="Juvenile Justice"/>
    <n v="1"/>
    <n v="1"/>
    <x v="0"/>
    <s v="NA"/>
    <s v="TV Show"/>
    <x v="9"/>
    <n v="2022"/>
  </r>
  <r>
    <s v="The Sound of Magic"/>
    <n v="1"/>
    <n v="1"/>
    <x v="0"/>
    <s v="NA"/>
    <s v="TV Show"/>
    <x v="9"/>
    <n v="2022"/>
  </r>
  <r>
    <s v="Remarriage &amp; Desires"/>
    <n v="1"/>
    <n v="1"/>
    <x v="0"/>
    <s v="NA"/>
    <s v="TV Show"/>
    <x v="9"/>
    <n v="2022"/>
  </r>
  <r>
    <s v="A Model Family"/>
    <n v="1"/>
    <n v="1"/>
    <x v="4"/>
    <s v="NA"/>
    <s v="TV Show"/>
    <x v="9"/>
    <n v="2022"/>
  </r>
  <r>
    <s v="Narco-Saints"/>
    <n v="1"/>
    <n v="1"/>
    <x v="3"/>
    <s v="NA"/>
    <s v="TV Show"/>
    <x v="9"/>
    <n v="2022"/>
  </r>
  <r>
    <s v="Glitch"/>
    <n v="1"/>
    <n v="1"/>
    <x v="6"/>
    <s v="Australia"/>
    <s v="TV Show"/>
    <x v="9"/>
    <n v="2022"/>
  </r>
  <r>
    <s v="Nowhere Man"/>
    <n v="1"/>
    <n v="1"/>
    <x v="3"/>
    <s v="Taiwan"/>
    <s v="TV Show"/>
    <x v="6"/>
    <n v="2019"/>
  </r>
  <r>
    <s v="Triad Princess"/>
    <n v="1"/>
    <n v="1"/>
    <x v="3"/>
    <s v="NA"/>
    <s v="TV Show"/>
    <x v="6"/>
    <n v="2019"/>
  </r>
  <r>
    <s v="The Ghost Bride"/>
    <n v="1"/>
    <n v="1"/>
    <x v="6"/>
    <s v="Taiwan, Malaysia, Taiwan"/>
    <s v="TV Show"/>
    <x v="7"/>
    <n v="2020"/>
  </r>
  <r>
    <s v="More than Blue: The Series"/>
    <n v="1"/>
    <n v="1"/>
    <x v="0"/>
    <s v="NA"/>
    <s v="TV Show"/>
    <x v="8"/>
    <n v="2021"/>
  </r>
  <r>
    <s v="Light the Night"/>
    <n v="3"/>
    <n v="0"/>
    <x v="4"/>
    <s v="NA"/>
    <s v="TV Show"/>
    <x v="8"/>
    <n v="2022"/>
  </r>
  <r>
    <s v="Mom, Don't Do That!"/>
    <n v="1"/>
    <n v="1"/>
    <x v="0"/>
    <s v="NA"/>
    <s v="TV Show"/>
    <x v="9"/>
    <n v="2022"/>
  </r>
  <r>
    <s v="Shards of Her"/>
    <n v="1"/>
    <n v="1"/>
    <x v="4"/>
    <s v="NA"/>
    <s v="TV Show"/>
    <x v="9"/>
    <n v="2022"/>
  </r>
  <r>
    <s v="Home for Christmas"/>
    <n v="2"/>
    <n v="0"/>
    <x v="6"/>
    <s v="Norway"/>
    <s v="TV Show"/>
    <x v="6"/>
    <n v="2020"/>
  </r>
  <r>
    <s v="Ragnarok"/>
    <n v="3"/>
    <n v="0"/>
    <x v="6"/>
    <s v="Norway, Denmark, Norway"/>
    <s v="TV Show"/>
    <x v="7"/>
    <n v="2023"/>
  </r>
  <r>
    <s v="Bloodride"/>
    <n v="1"/>
    <n v="1"/>
    <x v="6"/>
    <s v="Norway"/>
    <s v="TV Show"/>
    <x v="7"/>
    <n v="2020"/>
  </r>
  <r>
    <s v="Post Mortem: No One Dies in Skarnes"/>
    <n v="1"/>
    <n v="1"/>
    <x v="2"/>
    <s v="NA"/>
    <s v="TV Show"/>
    <x v="8"/>
    <n v="2021"/>
  </r>
  <r>
    <s v="The LÃƒÂƒÃ‚Â¸renskog Disappearance"/>
    <n v="1"/>
    <n v="1"/>
    <x v="3"/>
    <s v="NA"/>
    <s v="TV Show"/>
    <x v="9"/>
    <n v="2022"/>
  </r>
  <r>
    <s v="A Storm for Christmas"/>
    <n v="1"/>
    <n v="1"/>
    <x v="1"/>
    <s v="NA"/>
    <s v="TV Show"/>
    <x v="9"/>
    <n v="2022"/>
  </r>
  <r>
    <n v="1983"/>
    <n v="1"/>
    <n v="1"/>
    <x v="3"/>
    <s v="Poland, United States, Poland"/>
    <s v="TV Show"/>
    <x v="5"/>
    <n v="2018"/>
  </r>
  <r>
    <s v="The Woods"/>
    <n v="1"/>
    <n v="1"/>
    <x v="3"/>
    <s v="Poland, United States, Poland"/>
    <s v="TV Show"/>
    <x v="7"/>
    <n v="2020"/>
  </r>
  <r>
    <s v="Open Your Eyes"/>
    <n v="1"/>
    <n v="1"/>
    <x v="4"/>
    <s v="NA"/>
    <s v="TV Show"/>
    <x v="8"/>
    <n v="2021"/>
  </r>
  <r>
    <s v="Hold Tight"/>
    <n v="1"/>
    <n v="1"/>
    <x v="4"/>
    <s v="NA"/>
    <s v="TV Show"/>
    <x v="9"/>
    <n v="2022"/>
  </r>
  <r>
    <s v="Cracow Monsters"/>
    <n v="1"/>
    <n v="1"/>
    <x v="0"/>
    <s v="NA"/>
    <s v="TV Show"/>
    <x v="9"/>
    <n v="2022"/>
  </r>
  <r>
    <s v="Queen"/>
    <n v="1"/>
    <n v="1"/>
    <x v="11"/>
    <s v="India"/>
    <s v="TV Show, Movie"/>
    <x v="9"/>
    <n v="2022"/>
  </r>
  <r>
    <s v="Family Secrets"/>
    <n v="1"/>
    <n v="1"/>
    <x v="1"/>
    <s v="NA"/>
    <s v="TV Show"/>
    <x v="9"/>
    <n v="2022"/>
  </r>
  <r>
    <s v="High Water"/>
    <n v="1"/>
    <n v="1"/>
    <x v="0"/>
    <s v="NA"/>
    <s v="TV Show"/>
    <x v="9"/>
    <n v="2022"/>
  </r>
  <r>
    <s v="Dead End"/>
    <n v="1"/>
    <n v="1"/>
    <x v="1"/>
    <s v="NA"/>
    <s v="TV Show"/>
    <x v="9"/>
    <n v="2022"/>
  </r>
  <r>
    <s v="Glitter"/>
    <n v="1"/>
    <n v="1"/>
    <x v="0"/>
    <s v="NA"/>
    <s v="TV Show"/>
    <x v="9"/>
    <n v="2022"/>
  </r>
  <r>
    <n v="0.03"/>
    <n v="4"/>
    <n v="0"/>
    <x v="6"/>
    <s v="Brazil"/>
    <s v="TV Show"/>
    <x v="3"/>
    <n v="2020"/>
  </r>
  <r>
    <s v="The Mechanism"/>
    <n v="2"/>
    <n v="0"/>
    <x v="3"/>
    <s v="Brazil"/>
    <s v="TV Show"/>
    <x v="5"/>
    <n v="2019"/>
  </r>
  <r>
    <s v="Samantha!"/>
    <n v="2"/>
    <n v="0"/>
    <x v="6"/>
    <s v="Brazil"/>
    <s v="TV Show"/>
    <x v="5"/>
    <n v="2019"/>
  </r>
  <r>
    <s v="Girls from Ipanema"/>
    <n v="2"/>
    <n v="0"/>
    <x v="0"/>
    <s v="NA"/>
    <s v="TV Show"/>
    <x v="6"/>
    <n v="2020"/>
  </r>
  <r>
    <s v="The Chosen One"/>
    <n v="2"/>
    <n v="0"/>
    <x v="6"/>
    <s v="Brazil"/>
    <s v="TV Show"/>
    <x v="6"/>
    <n v="2019"/>
  </r>
  <r>
    <s v="Brotherhood"/>
    <n v="2"/>
    <n v="0"/>
    <x v="3"/>
    <s v="Brazil"/>
    <s v="TV Show"/>
    <x v="6"/>
    <n v="2022"/>
  </r>
  <r>
    <s v="Nobody's Looking"/>
    <n v="1"/>
    <n v="1"/>
    <x v="6"/>
    <s v="Brazil"/>
    <s v="TV Show"/>
    <x v="6"/>
    <n v="2019"/>
  </r>
  <r>
    <s v="Omniscient"/>
    <n v="1"/>
    <n v="1"/>
    <x v="6"/>
    <s v="Brazil"/>
    <s v="TV Show"/>
    <x v="7"/>
    <n v="2020"/>
  </r>
  <r>
    <s v="Reality Z"/>
    <n v="1"/>
    <n v="1"/>
    <x v="6"/>
    <s v="Brazil"/>
    <s v="TV Show"/>
    <x v="7"/>
    <n v="2020"/>
  </r>
  <r>
    <s v="Kissing Game"/>
    <n v="1"/>
    <n v="1"/>
    <x v="6"/>
    <s v="Brazil"/>
    <s v="TV Show"/>
    <x v="7"/>
    <n v="2020"/>
  </r>
  <r>
    <s v="GlÃƒÂƒÃ‚Â³ria"/>
    <n v="1"/>
    <n v="1"/>
    <x v="4"/>
    <s v="NA"/>
    <s v="TV Show"/>
    <x v="8"/>
    <n v="2021"/>
  </r>
  <r>
    <s v="Summer Heat"/>
    <n v="1"/>
    <n v="1"/>
    <x v="0"/>
    <s v="NA"/>
    <s v="TV Show"/>
    <x v="9"/>
    <n v="2022"/>
  </r>
  <r>
    <s v="Maldivas"/>
    <n v="1"/>
    <n v="1"/>
    <x v="1"/>
    <s v="NA"/>
    <s v="TV Show"/>
    <x v="9"/>
    <n v="2022"/>
  </r>
  <r>
    <s v="Unsuspicious"/>
    <n v="1"/>
    <n v="1"/>
    <x v="1"/>
    <s v="NA"/>
    <s v="TV Show"/>
    <x v="9"/>
    <n v="2022"/>
  </r>
  <r>
    <s v="Only for Love"/>
    <n v="1"/>
    <n v="1"/>
    <x v="0"/>
    <s v="NA"/>
    <s v="TV Show"/>
    <x v="9"/>
    <n v="2022"/>
  </r>
  <r>
    <s v="Time Hustler"/>
    <n v="1"/>
    <n v="1"/>
    <x v="1"/>
    <s v="NA"/>
    <s v="TV Show"/>
    <x v="9"/>
    <n v="2022"/>
  </r>
  <r>
    <s v="Lady Voyeur"/>
    <n v="1"/>
    <n v="1"/>
    <x v="4"/>
    <s v="NA"/>
    <s v="TV Show"/>
    <x v="10"/>
    <n v="2023"/>
  </r>
  <r>
    <s v="The Endless Night"/>
    <n v="1"/>
    <n v="1"/>
    <x v="0"/>
    <s v="NA"/>
    <s v="TV Show"/>
    <x v="10"/>
    <n v="2023"/>
  </r>
  <r>
    <s v="Club de Cuervos"/>
    <n v="4"/>
    <n v="0"/>
    <x v="1"/>
    <s v="NA"/>
    <s v="TV Show"/>
    <x v="2"/>
    <n v="2019"/>
  </r>
  <r>
    <s v="Ingobernable"/>
    <n v="2"/>
    <n v="0"/>
    <x v="3"/>
    <s v="Mexico"/>
    <s v="TV Show"/>
    <x v="4"/>
    <n v="2018"/>
  </r>
  <r>
    <s v="Cable Girls"/>
    <n v="5"/>
    <n v="0"/>
    <x v="6"/>
    <s v="Spain"/>
    <s v="TV Show"/>
    <x v="4"/>
    <n v="2020"/>
  </r>
  <r>
    <s v="Edha"/>
    <n v="1"/>
    <n v="1"/>
    <x v="6"/>
    <s v="Argentina"/>
    <s v="TV Show"/>
    <x v="5"/>
    <n v="2018"/>
  </r>
  <r>
    <s v="Club de Cuervos Presents: The Ballad of Hugo SÃƒÂƒÃ‚Â¡nchez"/>
    <n v="1"/>
    <n v="1"/>
    <x v="6"/>
    <s v="United States"/>
    <s v="TV Show"/>
    <x v="5"/>
    <n v="2018"/>
  </r>
  <r>
    <s v="The House of Flowers"/>
    <n v="3"/>
    <n v="0"/>
    <x v="6"/>
    <s v="Mexico"/>
    <s v="TV Show"/>
    <x v="5"/>
    <n v="2020"/>
  </r>
  <r>
    <s v="Diablero"/>
    <n v="2"/>
    <n v="0"/>
    <x v="6"/>
    <s v="Mexico"/>
    <s v="TV Show"/>
    <x v="5"/>
    <n v="2020"/>
  </r>
  <r>
    <s v="Always a Witch"/>
    <n v="2"/>
    <n v="0"/>
    <x v="6"/>
    <s v="Colombia"/>
    <s v="TV Show"/>
    <x v="6"/>
    <n v="2020"/>
  </r>
  <r>
    <s v="Crime Diaries: The Candidate"/>
    <n v="1"/>
    <n v="1"/>
    <x v="3"/>
    <s v="Mexico"/>
    <s v="TV Show"/>
    <x v="6"/>
    <n v="2019"/>
  </r>
  <r>
    <s v="Crime Diaries: Night Out"/>
    <n v="1"/>
    <n v="1"/>
    <x v="3"/>
    <s v="Mexico"/>
    <s v="TV Show"/>
    <x v="6"/>
    <n v="2019"/>
  </r>
  <r>
    <s v="High Seas"/>
    <n v="3"/>
    <n v="0"/>
    <x v="3"/>
    <s v="Spain"/>
    <s v="TV Show"/>
    <x v="6"/>
    <n v="2020"/>
  </r>
  <r>
    <s v="Yankee"/>
    <n v="1"/>
    <n v="1"/>
    <x v="3"/>
    <s v="Mexico"/>
    <s v="TV Show"/>
    <x v="6"/>
    <n v="2019"/>
  </r>
  <r>
    <s v="Green Frontier"/>
    <n v="1"/>
    <n v="1"/>
    <x v="3"/>
    <s v="Colombia"/>
    <s v="TV Show"/>
    <x v="6"/>
    <n v="2019"/>
  </r>
  <r>
    <s v="Monarca"/>
    <n v="2"/>
    <n v="0"/>
    <x v="6"/>
    <s v="Mexico"/>
    <s v="TV Show"/>
    <x v="6"/>
    <n v="2021"/>
  </r>
  <r>
    <s v="Criminal: Spain"/>
    <n v="1"/>
    <n v="1"/>
    <x v="3"/>
    <s v="Spain"/>
    <s v="TV Show"/>
    <x v="6"/>
    <n v="2019"/>
  </r>
  <r>
    <s v="Hache"/>
    <n v="2"/>
    <n v="0"/>
    <x v="3"/>
    <s v="Spain"/>
    <s v="TV Show"/>
    <x v="6"/>
    <n v="2021"/>
  </r>
  <r>
    <s v="The Club"/>
    <n v="1"/>
    <n v="1"/>
    <x v="3"/>
    <s v="Mexico"/>
    <s v="TV Show"/>
    <x v="6"/>
    <n v="2019"/>
  </r>
  <r>
    <s v="Three Days of Christmas"/>
    <n v="1"/>
    <n v="1"/>
    <x v="6"/>
    <s v="Spain"/>
    <s v="TV Show"/>
    <x v="6"/>
    <n v="2019"/>
  </r>
  <r>
    <s v="The Neighbor"/>
    <n v="2"/>
    <n v="0"/>
    <x v="6"/>
    <s v="Spain"/>
    <s v="TV Show"/>
    <x v="6"/>
    <n v="2021"/>
  </r>
  <r>
    <s v="Puerta 7"/>
    <n v="1"/>
    <n v="1"/>
    <x v="3"/>
    <s v="Argentina"/>
    <s v="TV Show"/>
    <x v="7"/>
    <n v="2020"/>
  </r>
  <r>
    <s v="Unstoppable"/>
    <n v="1"/>
    <n v="1"/>
    <x v="6"/>
    <s v="Mexico"/>
    <s v="TV Show"/>
    <x v="7"/>
    <n v="2020"/>
  </r>
  <r>
    <s v="Almost Happy"/>
    <n v="2"/>
    <n v="0"/>
    <x v="6"/>
    <s v="Argentina"/>
    <s v="TV Show"/>
    <x v="7"/>
    <n v="2022"/>
  </r>
  <r>
    <s v="Valeria"/>
    <n v="3"/>
    <n v="0"/>
    <x v="6"/>
    <s v="Spain"/>
    <s v="TV Show"/>
    <x v="7"/>
    <n v="2023"/>
  </r>
  <r>
    <s v="The Unremarkable Juanquini"/>
    <n v="2"/>
    <n v="0"/>
    <x v="6"/>
    <s v="NA"/>
    <s v="TV Show"/>
    <x v="7"/>
    <n v="2021"/>
  </r>
  <r>
    <s v="Control Z"/>
    <n v="3"/>
    <n v="0"/>
    <x v="6"/>
    <s v="Mexico"/>
    <s v="TV Show"/>
    <x v="7"/>
    <n v="2022"/>
  </r>
  <r>
    <s v="The Search"/>
    <n v="1"/>
    <n v="1"/>
    <x v="3"/>
    <s v="Mexico"/>
    <s v="TV Show"/>
    <x v="7"/>
    <n v="2020"/>
  </r>
  <r>
    <s v="Dark Desire"/>
    <n v="2"/>
    <n v="0"/>
    <x v="3"/>
    <s v="Mexico"/>
    <s v="TV Show"/>
    <x v="7"/>
    <n v="2022"/>
  </r>
  <r>
    <s v="The Great Heist"/>
    <n v="1"/>
    <n v="1"/>
    <x v="3"/>
    <s v="Colombia"/>
    <s v="TV Show"/>
    <x v="7"/>
    <n v="2020"/>
  </r>
  <r>
    <s v="Someone Has to Die"/>
    <n v="1"/>
    <n v="1"/>
    <x v="3"/>
    <s v="Mexico, Spain, Mexico"/>
    <s v="TV Show"/>
    <x v="7"/>
    <n v="2020"/>
  </r>
  <r>
    <s v="The Minions of Midas"/>
    <n v="1"/>
    <n v="1"/>
    <x v="3"/>
    <s v="Spain"/>
    <s v="TV Show"/>
    <x v="7"/>
    <n v="2020"/>
  </r>
  <r>
    <s v="The Mess You Leave Behind"/>
    <n v="1"/>
    <n v="1"/>
    <x v="6"/>
    <s v="Spain"/>
    <s v="TV Show"/>
    <x v="7"/>
    <n v="2020"/>
  </r>
  <r>
    <s v="Sky Rojo"/>
    <n v="3"/>
    <n v="0"/>
    <x v="0"/>
    <s v="Spain"/>
    <s v="TV Show"/>
    <x v="8"/>
    <n v="2023"/>
  </r>
  <r>
    <s v="Who Killed Sara?"/>
    <n v="3"/>
    <n v="0"/>
    <x v="3"/>
    <s v="Mexico"/>
    <s v="TV Show"/>
    <x v="8"/>
    <n v="2022"/>
  </r>
  <r>
    <s v="The Innocent"/>
    <n v="1"/>
    <n v="1"/>
    <x v="4"/>
    <s v="NA"/>
    <s v="TV Show"/>
    <x v="8"/>
    <n v="2021"/>
  </r>
  <r>
    <s v="Somos."/>
    <n v="1"/>
    <n v="1"/>
    <x v="0"/>
    <s v="Mexico"/>
    <s v="TV Show"/>
    <x v="8"/>
    <n v="2021"/>
  </r>
  <r>
    <s v="The War Next-door"/>
    <n v="2"/>
    <n v="0"/>
    <x v="1"/>
    <s v="NA"/>
    <s v="TV Show"/>
    <x v="8"/>
    <n v="2022"/>
  </r>
  <r>
    <s v="The Kingdom"/>
    <n v="2"/>
    <n v="0"/>
    <x v="3"/>
    <s v="Argentina"/>
    <s v="TV Show"/>
    <x v="8"/>
    <n v="2023"/>
  </r>
  <r>
    <s v="Everything Will Be Fine"/>
    <n v="1"/>
    <n v="1"/>
    <x v="0"/>
    <s v="NA"/>
    <s v="TV Show"/>
    <x v="8"/>
    <n v="2021"/>
  </r>
  <r>
    <s v="Jaguar"/>
    <n v="1"/>
    <n v="1"/>
    <x v="0"/>
    <s v="NA"/>
    <s v="TV Show"/>
    <x v="8"/>
    <n v="2021"/>
  </r>
  <r>
    <s v="The Five Juanas"/>
    <n v="1"/>
    <n v="1"/>
    <x v="1"/>
    <s v="NA"/>
    <s v="TV Show"/>
    <x v="8"/>
    <n v="2021"/>
  </r>
  <r>
    <s v="The Time It Takes"/>
    <n v="1"/>
    <n v="1"/>
    <x v="0"/>
    <s v="NA"/>
    <s v="TV Show"/>
    <x v="8"/>
    <n v="2021"/>
  </r>
  <r>
    <s v="Rebelde"/>
    <n v="2"/>
    <n v="0"/>
    <x v="6"/>
    <s v="Mexico"/>
    <s v="TV Show"/>
    <x v="9"/>
    <n v="2022"/>
  </r>
  <r>
    <s v="Savage Rhythm"/>
    <n v="1"/>
    <n v="1"/>
    <x v="0"/>
    <s v="NA"/>
    <s v="TV Show"/>
    <x v="9"/>
    <n v="2022"/>
  </r>
  <r>
    <s v="Once Upon a Time... Happily Never After"/>
    <n v="1"/>
    <n v="1"/>
    <x v="1"/>
    <s v="NA"/>
    <s v="TV Show"/>
    <x v="9"/>
    <n v="2022"/>
  </r>
  <r>
    <s v="Heirs to the Land"/>
    <n v="1"/>
    <n v="1"/>
    <x v="0"/>
    <s v="NA"/>
    <s v="TV Show"/>
    <x v="9"/>
    <n v="2022"/>
  </r>
  <r>
    <s v="Welcome to Eden"/>
    <n v="2"/>
    <n v="0"/>
    <x v="2"/>
    <s v="NA"/>
    <s v="TV Show"/>
    <x v="9"/>
    <n v="2023"/>
  </r>
  <r>
    <s v="42 Days of Darkness"/>
    <n v="1"/>
    <n v="1"/>
    <x v="4"/>
    <s v="NA"/>
    <s v="TV Show"/>
    <x v="9"/>
    <n v="2022"/>
  </r>
  <r>
    <s v="Intimacy"/>
    <n v="1"/>
    <n v="1"/>
    <x v="0"/>
    <s v="NA"/>
    <s v="TV Show"/>
    <x v="9"/>
    <n v="2022"/>
  </r>
  <r>
    <s v="The Longest Night"/>
    <n v="1"/>
    <n v="1"/>
    <x v="3"/>
    <s v="NA"/>
    <s v="TV Show"/>
    <x v="9"/>
    <n v="2022"/>
  </r>
  <r>
    <s v="FanÃƒÂƒÃ‚Â¡tico"/>
    <n v="1"/>
    <n v="1"/>
    <x v="0"/>
    <s v="NA"/>
    <s v="TV Show"/>
    <x v="9"/>
    <n v="2022"/>
  </r>
  <r>
    <s v="High Heat"/>
    <n v="1"/>
    <n v="1"/>
    <x v="0"/>
    <s v="NA"/>
    <s v="TV Show"/>
    <x v="9"/>
    <n v="2022"/>
  </r>
  <r>
    <s v="The Girl in the Mirror"/>
    <n v="1"/>
    <n v="1"/>
    <x v="2"/>
    <s v="NA"/>
    <s v="TV Show"/>
    <x v="9"/>
    <n v="2022"/>
  </r>
  <r>
    <s v="You're Nothing Special"/>
    <n v="1"/>
    <n v="1"/>
    <x v="1"/>
    <s v="NA"/>
    <s v="TV Show"/>
    <x v="9"/>
    <n v="2022"/>
  </r>
  <r>
    <s v="Santo"/>
    <n v="1"/>
    <n v="1"/>
    <x v="4"/>
    <s v="NA"/>
    <s v="TV Show"/>
    <x v="9"/>
    <n v="2022"/>
  </r>
  <r>
    <s v="The Girls at the Back"/>
    <n v="1"/>
    <n v="1"/>
    <x v="1"/>
    <s v="NA"/>
    <s v="TV Show"/>
    <x v="9"/>
    <n v="2022"/>
  </r>
  <r>
    <s v="The Fight for Justice: Paolo Guerrero"/>
    <n v="1"/>
    <n v="1"/>
    <x v="7"/>
    <s v="NA"/>
    <s v="TV Show"/>
    <x v="9"/>
    <n v="2022"/>
  </r>
  <r>
    <s v="BelascoarÃƒÂƒÃ‚Â¡n, PI"/>
    <n v="1"/>
    <n v="1"/>
    <x v="0"/>
    <s v="NA"/>
    <s v="TV Show"/>
    <x v="9"/>
    <n v="2022"/>
  </r>
  <r>
    <s v="If Only"/>
    <n v="1"/>
    <n v="1"/>
    <x v="0"/>
    <s v="NA"/>
    <s v="TV Show"/>
    <x v="9"/>
    <n v="2022"/>
  </r>
  <r>
    <s v="Smiley"/>
    <n v="1"/>
    <n v="1"/>
    <x v="1"/>
    <s v="NA"/>
    <s v="TV Show"/>
    <x v="9"/>
    <n v="2022"/>
  </r>
  <r>
    <s v="The Most Beautiful Flower"/>
    <n v="1"/>
    <n v="1"/>
    <x v="1"/>
    <s v="NA"/>
    <s v="TV Show"/>
    <x v="9"/>
    <n v="2022"/>
  </r>
  <r>
    <s v="Against the Ropes"/>
    <n v="1"/>
    <n v="1"/>
    <x v="1"/>
    <s v="NA"/>
    <s v="TV Show"/>
    <x v="10"/>
    <n v="2023"/>
  </r>
  <r>
    <s v="In Love All Over Again"/>
    <n v="1"/>
    <n v="1"/>
    <x v="0"/>
    <s v="NA"/>
    <s v="TV Show"/>
    <x v="10"/>
    <n v="2023"/>
  </r>
  <r>
    <s v="Sky High: The Series"/>
    <n v="1"/>
    <n v="1"/>
    <x v="3"/>
    <s v="NA"/>
    <s v="TV Show"/>
    <x v="10"/>
    <n v="2023"/>
  </r>
  <r>
    <s v="A Perfect Story"/>
    <n v="1"/>
    <n v="1"/>
    <x v="0"/>
    <s v="NA"/>
    <s v="TV Show"/>
    <x v="10"/>
    <n v="2023"/>
  </r>
  <r>
    <s v="Quicksand"/>
    <n v="1"/>
    <n v="1"/>
    <x v="3"/>
    <s v="Sweden"/>
    <s v="TV Show"/>
    <x v="6"/>
    <n v="2019"/>
  </r>
  <r>
    <s v="Love &amp; Anarchy"/>
    <n v="2"/>
    <n v="0"/>
    <x v="6"/>
    <s v="Sweden"/>
    <s v="TV Show"/>
    <x v="7"/>
    <n v="2022"/>
  </r>
  <r>
    <s v="Snabba Cash"/>
    <n v="2"/>
    <n v="0"/>
    <x v="4"/>
    <s v="NA"/>
    <s v="TV Show"/>
    <x v="8"/>
    <n v="2022"/>
  </r>
  <r>
    <s v="The Unlikely Murderer"/>
    <n v="1"/>
    <n v="1"/>
    <x v="3"/>
    <s v="NA"/>
    <s v="TV Show"/>
    <x v="8"/>
    <n v="2021"/>
  </r>
  <r>
    <s v="Anxious People"/>
    <n v="1"/>
    <n v="1"/>
    <x v="1"/>
    <s v="NA"/>
    <s v="TV Show"/>
    <x v="8"/>
    <n v="2021"/>
  </r>
  <r>
    <s v="Clark"/>
    <n v="1"/>
    <n v="1"/>
    <x v="0"/>
    <s v="NA"/>
    <s v="TV Show"/>
    <x v="9"/>
    <n v="2022"/>
  </r>
  <r>
    <s v="The Playlist"/>
    <n v="1"/>
    <n v="1"/>
    <x v="0"/>
    <s v="NA"/>
    <s v="TV Show"/>
    <x v="9"/>
    <n v="2022"/>
  </r>
  <r>
    <s v="Paava Kadhaigal"/>
    <n v="1"/>
    <n v="1"/>
    <x v="6"/>
    <s v="India"/>
    <s v="TV Show"/>
    <x v="7"/>
    <n v="2020"/>
  </r>
  <r>
    <s v="Navarasa"/>
    <n v="1"/>
    <n v="1"/>
    <x v="0"/>
    <s v="India"/>
    <s v="TV Show"/>
    <x v="8"/>
    <n v="2021"/>
  </r>
  <r>
    <s v="Pitta Kathalu"/>
    <n v="1"/>
    <n v="1"/>
    <x v="0"/>
    <s v="India"/>
    <s v="TV Show"/>
    <x v="8"/>
    <n v="2021"/>
  </r>
  <r>
    <s v="The Stranded"/>
    <n v="1"/>
    <n v="1"/>
    <x v="6"/>
    <s v="Thailand"/>
    <s v="TV Show"/>
    <x v="6"/>
    <n v="2019"/>
  </r>
  <r>
    <s v="Bangkok Breaking"/>
    <n v="1"/>
    <n v="1"/>
    <x v="4"/>
    <s v="NA"/>
    <s v="TV Show"/>
    <x v="8"/>
    <n v="2021"/>
  </r>
  <r>
    <s v="Hurts Like Hell"/>
    <n v="1"/>
    <n v="1"/>
    <x v="0"/>
    <s v="NA"/>
    <s v="TV Show"/>
    <x v="9"/>
    <n v="2022"/>
  </r>
  <r>
    <s v="School Tales The Series"/>
    <n v="1"/>
    <n v="1"/>
    <x v="8"/>
    <s v="NA"/>
    <s v="TV Show"/>
    <x v="9"/>
    <n v="2022"/>
  </r>
  <r>
    <s v="Thai Cave Rescue"/>
    <n v="1"/>
    <n v="1"/>
    <x v="0"/>
    <s v="NA"/>
    <s v="TV Show"/>
    <x v="9"/>
    <n v="2022"/>
  </r>
  <r>
    <s v="The Protector"/>
    <n v="4"/>
    <n v="0"/>
    <x v="6"/>
    <s v="Turkey"/>
    <s v="TV Show"/>
    <x v="5"/>
    <n v="2020"/>
  </r>
  <r>
    <s v="The Gift"/>
    <n v="3"/>
    <n v="0"/>
    <x v="6"/>
    <s v="Turkey"/>
    <s v="TV Show"/>
    <x v="6"/>
    <n v="2021"/>
  </r>
  <r>
    <s v="Love 101"/>
    <n v="2"/>
    <n v="0"/>
    <x v="6"/>
    <s v="Turkey"/>
    <s v="TV Show"/>
    <x v="7"/>
    <n v="2021"/>
  </r>
  <r>
    <s v="Ethos"/>
    <n v="1"/>
    <n v="1"/>
    <x v="6"/>
    <s v="Turkey"/>
    <s v="TV Show"/>
    <x v="7"/>
    <n v="2020"/>
  </r>
  <r>
    <s v="50M2"/>
    <n v="1"/>
    <n v="1"/>
    <x v="1"/>
    <s v="Turkey"/>
    <s v="TV Show"/>
    <x v="8"/>
    <n v="2021"/>
  </r>
  <r>
    <s v="Fatma"/>
    <n v="1"/>
    <n v="1"/>
    <x v="3"/>
    <s v="Turkey"/>
    <s v="TV Show"/>
    <x v="8"/>
    <n v="2021"/>
  </r>
  <r>
    <s v="Wild Abandon"/>
    <n v="1"/>
    <n v="1"/>
    <x v="0"/>
    <s v="NA"/>
    <s v="TV Show"/>
    <x v="9"/>
    <n v="2022"/>
  </r>
  <r>
    <s v="Yakamoz S-245"/>
    <n v="1"/>
    <n v="1"/>
    <x v="0"/>
    <s v="NA"/>
    <s v="TV Show"/>
    <x v="9"/>
    <n v="2022"/>
  </r>
  <r>
    <s v="Another Self"/>
    <n v="1"/>
    <n v="1"/>
    <x v="0"/>
    <s v="NA"/>
    <s v="TV Show"/>
    <x v="9"/>
    <n v="2022"/>
  </r>
  <r>
    <s v="Man on Pause"/>
    <n v="1"/>
    <n v="1"/>
    <x v="1"/>
    <s v="NA"/>
    <s v="TV Show"/>
    <x v="9"/>
    <n v="2022"/>
  </r>
  <r>
    <s v="Hot Skull"/>
    <n v="1"/>
    <n v="1"/>
    <x v="2"/>
    <s v="NA"/>
    <s v="TV Show"/>
    <x v="9"/>
    <n v="2022"/>
  </r>
  <r>
    <s v="The Brave Ones"/>
    <n v="1"/>
    <n v="1"/>
    <x v="0"/>
    <s v="NA"/>
    <s v="TV Show"/>
    <x v="9"/>
    <n v="2022"/>
  </r>
  <r>
    <s v="Chef's Table"/>
    <n v="6"/>
    <n v="0"/>
    <x v="7"/>
    <s v="United States"/>
    <s v="TV Show"/>
    <x v="2"/>
    <n v="2019"/>
  </r>
  <r>
    <s v="Making a Murderer"/>
    <n v="2"/>
    <n v="0"/>
    <x v="3"/>
    <s v="United States"/>
    <s v="TV Show"/>
    <x v="2"/>
    <n v="2018"/>
  </r>
  <r>
    <s v="Chelsea Does"/>
    <n v="1"/>
    <n v="1"/>
    <x v="7"/>
    <s v="United States"/>
    <s v="TV Show"/>
    <x v="3"/>
    <n v="2016"/>
  </r>
  <r>
    <s v="Cooked"/>
    <n v="1"/>
    <n v="1"/>
    <x v="7"/>
    <s v="United States"/>
    <s v="TV Show"/>
    <x v="3"/>
    <n v="2016"/>
  </r>
  <r>
    <s v="Last Chance U"/>
    <n v="5"/>
    <n v="0"/>
    <x v="7"/>
    <s v="United States"/>
    <s v="TV Show"/>
    <x v="3"/>
    <n v="2020"/>
  </r>
  <r>
    <s v="Fearless"/>
    <n v="1"/>
    <n v="1"/>
    <x v="15"/>
    <s v="Canada"/>
    <s v="TV Show, Movie"/>
    <x v="3"/>
    <n v="2016"/>
  </r>
  <r>
    <s v="Chef's Table: France"/>
    <n v="1"/>
    <n v="1"/>
    <x v="7"/>
    <s v="NA"/>
    <s v="TV Show"/>
    <x v="3"/>
    <n v="2016"/>
  </r>
  <r>
    <s v="Roman Empire"/>
    <n v="3"/>
    <n v="0"/>
    <x v="7"/>
    <s v="NA"/>
    <s v="TV Show"/>
    <x v="3"/>
    <n v="2019"/>
  </r>
  <r>
    <s v="Captive"/>
    <n v="1"/>
    <n v="1"/>
    <x v="3"/>
    <s v="United Kingdom"/>
    <s v="TV Show"/>
    <x v="3"/>
    <n v="2016"/>
  </r>
  <r>
    <s v="Abstract: The Art of Design"/>
    <n v="2"/>
    <n v="0"/>
    <x v="7"/>
    <s v="United States"/>
    <s v="TV Show"/>
    <x v="4"/>
    <n v="2019"/>
  </r>
  <r>
    <s v="Five Came Back"/>
    <n v="1"/>
    <n v="1"/>
    <x v="7"/>
    <s v="United States"/>
    <s v="TV Show"/>
    <x v="4"/>
    <n v="2017"/>
  </r>
  <r>
    <s v="Hot Girls Wanted: Turned On"/>
    <n v="1"/>
    <n v="1"/>
    <x v="7"/>
    <s v="United States"/>
    <s v="TV Show"/>
    <x v="4"/>
    <n v="2017"/>
  </r>
  <r>
    <s v="The Keepers"/>
    <n v="1"/>
    <n v="1"/>
    <x v="3"/>
    <s v="United States"/>
    <s v="TV Show"/>
    <x v="4"/>
    <n v="2017"/>
  </r>
  <r>
    <s v="Daughters of Destiny"/>
    <n v="1"/>
    <n v="1"/>
    <x v="7"/>
    <s v="United States"/>
    <s v="TV Show"/>
    <x v="4"/>
    <n v="2017"/>
  </r>
  <r>
    <s v="Fire Chasers"/>
    <n v="1"/>
    <n v="1"/>
    <x v="7"/>
    <s v="United States"/>
    <s v="TV Show"/>
    <x v="4"/>
    <n v="2017"/>
  </r>
  <r>
    <s v="The Confession Tapes"/>
    <n v="2"/>
    <n v="0"/>
    <x v="3"/>
    <s v="United States"/>
    <s v="TV Show"/>
    <x v="4"/>
    <n v="2019"/>
  </r>
  <r>
    <s v="Jack Whitehall: Travels with My Father"/>
    <n v="5"/>
    <n v="0"/>
    <x v="5"/>
    <s v="United Kingdom"/>
    <s v="TV Show"/>
    <x v="4"/>
    <n v="2021"/>
  </r>
  <r>
    <s v="The Day I Met El Chapo"/>
    <n v="1"/>
    <n v="1"/>
    <x v="3"/>
    <s v="United States"/>
    <s v="TV Show"/>
    <x v="4"/>
    <n v="2017"/>
  </r>
  <r>
    <s v="Shot in the Dark"/>
    <n v="1"/>
    <n v="1"/>
    <x v="16"/>
    <s v="United States"/>
    <s v="TV Show"/>
    <x v="4"/>
    <n v="2017"/>
  </r>
  <r>
    <s v="Wormwood"/>
    <n v="4"/>
    <n v="0"/>
    <x v="3"/>
    <s v="United States"/>
    <s v="TV Show"/>
    <x v="4"/>
    <m/>
  </r>
  <r>
    <s v="72 Dangerous Animals: Latin America"/>
    <n v="1"/>
    <n v="1"/>
    <x v="7"/>
    <s v="Australia, United States, Australia"/>
    <s v="TV Show"/>
    <x v="4"/>
    <n v="2017"/>
  </r>
  <r>
    <s v="Dope"/>
    <n v="3"/>
    <n v="0"/>
    <x v="3"/>
    <s v="United States"/>
    <s v="TV Show"/>
    <x v="4"/>
    <n v="2019"/>
  </r>
  <r>
    <s v="The Toys That Made Us"/>
    <n v="3"/>
    <n v="0"/>
    <x v="7"/>
    <s v="United States"/>
    <s v="TV Show"/>
    <x v="4"/>
    <n v="2019"/>
  </r>
  <r>
    <s v="Rotten"/>
    <n v="2"/>
    <n v="0"/>
    <x v="7"/>
    <s v="United States"/>
    <s v="TV Show"/>
    <x v="5"/>
    <n v="2019"/>
  </r>
  <r>
    <s v="Drug Lords"/>
    <n v="2"/>
    <n v="0"/>
    <x v="3"/>
    <s v="United States"/>
    <s v="TV Show"/>
    <x v="5"/>
    <n v="2018"/>
  </r>
  <r>
    <s v="Dirty Money"/>
    <n v="2"/>
    <n v="0"/>
    <x v="3"/>
    <s v="United States"/>
    <s v="TV Show"/>
    <x v="5"/>
    <n v="2020"/>
  </r>
  <r>
    <s v="Coach Snoop"/>
    <n v="1"/>
    <n v="1"/>
    <x v="7"/>
    <s v="United States"/>
    <s v="TV Show"/>
    <x v="5"/>
    <n v="2018"/>
  </r>
  <r>
    <s v="First Team: Juventus"/>
    <n v="1"/>
    <n v="0"/>
    <x v="7"/>
    <s v="United States"/>
    <s v="TV Show"/>
    <x v="5"/>
    <n v="2018"/>
  </r>
  <r>
    <s v="Ugly Delicious"/>
    <n v="2"/>
    <n v="0"/>
    <x v="7"/>
    <s v="United States"/>
    <s v="TV Show"/>
    <x v="5"/>
    <n v="2020"/>
  </r>
  <r>
    <s v="Flint Town"/>
    <n v="1"/>
    <n v="1"/>
    <x v="7"/>
    <s v="United States"/>
    <s v="TV Show"/>
    <x v="5"/>
    <n v="2018"/>
  </r>
  <r>
    <s v="Girls Incarcerated"/>
    <n v="2"/>
    <n v="0"/>
    <x v="7"/>
    <s v="United States"/>
    <s v="TV Show"/>
    <x v="5"/>
    <n v="2019"/>
  </r>
  <r>
    <s v="Wild Wild Country"/>
    <n v="1"/>
    <n v="1"/>
    <x v="3"/>
    <s v="United States"/>
    <s v="TV Show"/>
    <x v="5"/>
    <n v="2018"/>
  </r>
  <r>
    <s v="Rapture"/>
    <n v="1"/>
    <n v="1"/>
    <x v="7"/>
    <s v="United States"/>
    <s v="TV Show"/>
    <x v="5"/>
    <n v="2018"/>
  </r>
  <r>
    <s v="Bobby Kennedy for President"/>
    <n v="5"/>
    <n v="0"/>
    <x v="7"/>
    <s v="NA"/>
    <s v="TV Show"/>
    <x v="5"/>
    <m/>
  </r>
  <r>
    <s v="Evil Genius: The True Story of America's Most Diabolical Bank Heist"/>
    <n v="1"/>
    <n v="1"/>
    <x v="3"/>
    <s v="NA"/>
    <s v="TV Show"/>
    <x v="5"/>
    <n v="2018"/>
  </r>
  <r>
    <s v="Explained"/>
    <n v="3"/>
    <n v="0"/>
    <x v="7"/>
    <s v="United States"/>
    <s v="TV Show"/>
    <x v="5"/>
    <n v="2021"/>
  </r>
  <r>
    <s v="November 13: Attack on Paris"/>
    <n v="1"/>
    <n v="1"/>
    <x v="3"/>
    <s v="France"/>
    <s v="TV Show"/>
    <x v="5"/>
    <n v="2018"/>
  </r>
  <r>
    <s v="Dark Tourist"/>
    <n v="1"/>
    <n v="1"/>
    <x v="7"/>
    <s v="New Zealand"/>
    <s v="TV Show"/>
    <x v="5"/>
    <n v="2018"/>
  </r>
  <r>
    <s v="Marching Orders"/>
    <n v="1"/>
    <n v="1"/>
    <x v="7"/>
    <s v="United States"/>
    <s v="TV Show"/>
    <x v="5"/>
    <n v="2018"/>
  </r>
  <r>
    <s v="72 Dangerous Animals: Asia"/>
    <n v="1"/>
    <n v="1"/>
    <x v="7"/>
    <s v="Australia"/>
    <s v="TV Show"/>
    <x v="5"/>
    <n v="2018"/>
  </r>
  <r>
    <s v="Afflicted"/>
    <n v="1"/>
    <n v="1"/>
    <x v="7"/>
    <s v="United States"/>
    <s v="TV Show"/>
    <x v="5"/>
    <n v="2018"/>
  </r>
  <r>
    <s v="Follow This"/>
    <n v="3"/>
    <n v="0"/>
    <x v="7"/>
    <s v="United States"/>
    <s v="TV Show"/>
    <x v="5"/>
    <n v="2018"/>
  </r>
  <r>
    <s v="First and Last"/>
    <n v="1"/>
    <n v="1"/>
    <x v="7"/>
    <s v="NA"/>
    <s v="TV Show"/>
    <x v="5"/>
    <n v="2018"/>
  </r>
  <r>
    <s v="Boca Juniors Confidential"/>
    <n v="1"/>
    <n v="1"/>
    <x v="7"/>
    <s v="NA"/>
    <s v="TV Show"/>
    <x v="5"/>
    <n v="2018"/>
  </r>
  <r>
    <s v="Salt Fat Acid Heat"/>
    <n v="1"/>
    <n v="1"/>
    <x v="7"/>
    <s v="NA"/>
    <s v="TV Show"/>
    <x v="5"/>
    <n v="2018"/>
  </r>
  <r>
    <s v="FightWorld"/>
    <n v="1"/>
    <n v="1"/>
    <x v="16"/>
    <s v="NA"/>
    <s v="TV Show"/>
    <x v="5"/>
    <n v="2018"/>
  </r>
  <r>
    <s v="Terrorism Close Calls"/>
    <n v="1"/>
    <n v="1"/>
    <x v="3"/>
    <s v="United States, Czech Republic, United States"/>
    <s v="TV Show"/>
    <x v="5"/>
    <n v="2018"/>
  </r>
  <r>
    <s v="Medal of Honor"/>
    <n v="1"/>
    <n v="1"/>
    <x v="7"/>
    <s v="United States"/>
    <s v="TV Show"/>
    <x v="5"/>
    <n v="2018"/>
  </r>
  <r>
    <s v="Dogs"/>
    <n v="2"/>
    <n v="0"/>
    <x v="7"/>
    <s v="United States"/>
    <s v="TV Show"/>
    <x v="5"/>
    <n v="2021"/>
  </r>
  <r>
    <s v="Vai Anitta"/>
    <n v="1"/>
    <n v="1"/>
    <x v="7"/>
    <s v="Brazil"/>
    <s v="TV Show"/>
    <x v="5"/>
    <n v="2018"/>
  </r>
  <r>
    <s v="Inside the Real Narcos"/>
    <n v="1"/>
    <n v="1"/>
    <x v="5"/>
    <s v="NA"/>
    <s v="TV Show"/>
    <x v="5"/>
    <n v="2018"/>
  </r>
  <r>
    <s v="The Innocent Man"/>
    <n v="1"/>
    <n v="1"/>
    <x v="3"/>
    <s v="United States"/>
    <s v="TV Show"/>
    <x v="5"/>
    <n v="2018"/>
  </r>
  <r>
    <s v="7 Days Out"/>
    <n v="1"/>
    <n v="1"/>
    <x v="7"/>
    <s v="United States"/>
    <s v="TV Show"/>
    <x v="5"/>
    <n v="2018"/>
  </r>
  <r>
    <s v="Murder Mountain"/>
    <n v="1"/>
    <n v="1"/>
    <x v="3"/>
    <s v="United States"/>
    <s v="TV Show"/>
    <x v="5"/>
    <n v="2018"/>
  </r>
  <r>
    <s v="Trigger Warning with Killer Mike"/>
    <n v="1"/>
    <n v="1"/>
    <x v="7"/>
    <s v="NA"/>
    <s v="TV Show"/>
    <x v="6"/>
    <n v="2019"/>
  </r>
  <r>
    <s v="Conversations with a Killer: The Ted Bundy Tapes"/>
    <n v="1"/>
    <n v="1"/>
    <x v="3"/>
    <s v="United States"/>
    <s v="TV Show"/>
    <x v="6"/>
    <n v="2019"/>
  </r>
  <r>
    <s v="Examination of Conscience"/>
    <n v="1"/>
    <n v="1"/>
    <x v="3"/>
    <s v="Spain"/>
    <s v="TV Show"/>
    <x v="6"/>
    <n v="2019"/>
  </r>
  <r>
    <s v="Larry Charles' Dangerous World of Comedy"/>
    <n v="1"/>
    <n v="1"/>
    <x v="7"/>
    <s v="NA"/>
    <s v="TV Show"/>
    <x v="6"/>
    <n v="2019"/>
  </r>
  <r>
    <s v="Losers"/>
    <n v="1"/>
    <n v="1"/>
    <x v="7"/>
    <s v="NA"/>
    <s v="TV Show"/>
    <x v="6"/>
    <n v="2019"/>
  </r>
  <r>
    <s v="Cricket Fever: Mumbai Indians"/>
    <n v="1"/>
    <n v="1"/>
    <x v="7"/>
    <s v="India"/>
    <s v="TV Show"/>
    <x v="6"/>
    <n v="2019"/>
  </r>
  <r>
    <s v="The Disappearance of Madeleine McCann"/>
    <n v="1"/>
    <n v="1"/>
    <x v="3"/>
    <s v="NA"/>
    <s v="TV Show"/>
    <x v="6"/>
    <n v="2019"/>
  </r>
  <r>
    <s v="Street Food: Asia"/>
    <n v="1"/>
    <n v="1"/>
    <x v="16"/>
    <s v="NA"/>
    <s v="TV Show"/>
    <x v="6"/>
    <n v="2019"/>
  </r>
  <r>
    <n v="1994"/>
    <n v="1"/>
    <n v="1"/>
    <x v="3"/>
    <s v="Mexico"/>
    <s v="TV Show"/>
    <x v="6"/>
    <n v="2019"/>
  </r>
  <r>
    <s v="Killer Ratings"/>
    <n v="1"/>
    <n v="1"/>
    <x v="3"/>
    <s v="NA"/>
    <s v="TV Show"/>
    <x v="6"/>
    <n v="2019"/>
  </r>
  <r>
    <s v="The Chef Show"/>
    <n v="2"/>
    <n v="0"/>
    <x v="7"/>
    <s v="United States"/>
    <s v="TV Show"/>
    <x v="6"/>
    <n v="2020"/>
  </r>
  <r>
    <s v="The AlcÃƒÂƒÃ‚Â sser Murders"/>
    <n v="1"/>
    <n v="1"/>
    <x v="3"/>
    <s v="Spain"/>
    <s v="TV Show"/>
    <x v="6"/>
    <n v="2019"/>
  </r>
  <r>
    <s v="Exhibit A"/>
    <n v="1"/>
    <n v="1"/>
    <x v="3"/>
    <s v="United States"/>
    <s v="TV Show"/>
    <x v="6"/>
    <n v="2019"/>
  </r>
  <r>
    <s v="The Last Czars"/>
    <n v="1"/>
    <n v="1"/>
    <x v="7"/>
    <s v="United States"/>
    <s v="TV Show"/>
    <x v="6"/>
    <n v="2019"/>
  </r>
  <r>
    <s v="Taco Chronicles"/>
    <n v="3"/>
    <n v="0"/>
    <x v="7"/>
    <s v="United States"/>
    <s v="TV Show"/>
    <x v="6"/>
    <n v="2022"/>
  </r>
  <r>
    <s v="The Family"/>
    <n v="1"/>
    <n v="1"/>
    <x v="2"/>
    <s v="United States, France"/>
    <s v="TV Show"/>
    <x v="6"/>
    <n v="2019"/>
  </r>
  <r>
    <s v="Happy Jail"/>
    <n v="1"/>
    <n v="1"/>
    <x v="3"/>
    <s v="NA"/>
    <s v="TV Show"/>
    <x v="6"/>
    <n v="2019"/>
  </r>
  <r>
    <s v="Diagnosis"/>
    <n v="1"/>
    <n v="1"/>
    <x v="7"/>
    <s v="United States"/>
    <s v="TV Show"/>
    <x v="6"/>
    <n v="2019"/>
  </r>
  <r>
    <s v="The Mind, Explained"/>
    <n v="2"/>
    <n v="0"/>
    <x v="7"/>
    <s v="United States"/>
    <s v="TV Show"/>
    <x v="6"/>
    <n v="2021"/>
  </r>
  <r>
    <s v="Inside Bill's Brain: Decoding Bill Gates"/>
    <n v="1"/>
    <n v="1"/>
    <x v="7"/>
    <s v="United States"/>
    <s v="TV Show"/>
    <x v="6"/>
    <n v="2019"/>
  </r>
  <r>
    <s v="Living Undocumented"/>
    <n v="1"/>
    <n v="1"/>
    <x v="7"/>
    <s v="United States"/>
    <s v="TV Show"/>
    <x v="6"/>
    <n v="2019"/>
  </r>
  <r>
    <s v="Unnatural Selection"/>
    <n v="1"/>
    <n v="1"/>
    <x v="7"/>
    <s v="United States"/>
    <s v="TV Show"/>
    <x v="6"/>
    <n v="2019"/>
  </r>
  <r>
    <s v="Breakfast, Lunch &amp; Dinner"/>
    <n v="1"/>
    <n v="1"/>
    <x v="7"/>
    <s v="United States"/>
    <s v="TV Show"/>
    <x v="6"/>
    <n v="2019"/>
  </r>
  <r>
    <s v="The Devil Next Door"/>
    <n v="1"/>
    <n v="1"/>
    <x v="3"/>
    <s v="United States"/>
    <s v="TV Show"/>
    <x v="6"/>
    <n v="2019"/>
  </r>
  <r>
    <s v="Maradona in Mexico"/>
    <n v="1"/>
    <n v="1"/>
    <x v="7"/>
    <s v="Argentina, United States, Mexico, Argentina"/>
    <s v="TV Show"/>
    <x v="6"/>
    <n v="2019"/>
  </r>
  <r>
    <s v="Who Killed Little Gregory?"/>
    <n v="1"/>
    <n v="1"/>
    <x v="3"/>
    <s v="France"/>
    <s v="TV Show"/>
    <x v="6"/>
    <n v="2019"/>
  </r>
  <r>
    <s v="Narcoworld: Dope Stories"/>
    <n v="1"/>
    <n v="1"/>
    <x v="3"/>
    <s v="United States"/>
    <s v="TV Show"/>
    <x v="6"/>
    <n v="2019"/>
  </r>
  <r>
    <s v="Broken"/>
    <n v="1"/>
    <n v="1"/>
    <x v="7"/>
    <s v="United States"/>
    <s v="TV Show, Movie"/>
    <x v="6"/>
    <n v="2019"/>
  </r>
  <r>
    <s v="The Movies That Made Us"/>
    <n v="3"/>
    <n v="0"/>
    <x v="7"/>
    <s v="United States"/>
    <s v="TV Show"/>
    <x v="6"/>
    <n v="2021"/>
  </r>
  <r>
    <s v="The Confession Killer"/>
    <n v="1"/>
    <n v="1"/>
    <x v="3"/>
    <s v="United States"/>
    <s v="TV Show"/>
    <x v="6"/>
    <n v="2019"/>
  </r>
  <r>
    <s v="Don't F**k with Cats: Hunting an Internet Killer"/>
    <n v="1"/>
    <n v="1"/>
    <x v="3"/>
    <s v="United Kingdom, United States, United Kingdom"/>
    <s v="TV Show"/>
    <x v="6"/>
    <n v="2019"/>
  </r>
  <r>
    <s v="Kevin Hart: Don't F**k This Up"/>
    <n v="1"/>
    <n v="1"/>
    <x v="7"/>
    <s v="NA"/>
    <s v="TV Show"/>
    <x v="6"/>
    <n v="2019"/>
  </r>
  <r>
    <s v="Arashi's Diary -Voyage-"/>
    <n v="2"/>
    <n v="0"/>
    <x v="7"/>
    <s v="NA"/>
    <s v="TV Show"/>
    <x v="6"/>
    <n v="2021"/>
  </r>
  <r>
    <s v="Sex, Explained"/>
    <n v="1"/>
    <n v="1"/>
    <x v="7"/>
    <s v="United States"/>
    <s v="TV Show"/>
    <x v="7"/>
    <n v="2020"/>
  </r>
  <r>
    <s v="Cheer"/>
    <n v="2"/>
    <n v="0"/>
    <x v="7"/>
    <s v="United States"/>
    <s v="TV Show"/>
    <x v="7"/>
    <n v="2022"/>
  </r>
  <r>
    <s v="Killer Inside: The Mind of Aaron Hernandez"/>
    <n v="1"/>
    <n v="1"/>
    <x v="3"/>
    <s v="United States"/>
    <s v="TV Show"/>
    <x v="7"/>
    <n v="2020"/>
  </r>
  <r>
    <s v="Pandemic: How to Prevent an Outbreak"/>
    <n v="1"/>
    <n v="1"/>
    <x v="7"/>
    <s v="United States"/>
    <s v="TV Show"/>
    <x v="7"/>
    <n v="2020"/>
  </r>
  <r>
    <s v="Rise of Empires: Ottoman"/>
    <n v="2"/>
    <n v="0"/>
    <x v="7"/>
    <s v="NA"/>
    <s v="TV Show"/>
    <x v="7"/>
    <n v="2022"/>
  </r>
  <r>
    <s v="Night on Earth"/>
    <n v="1"/>
    <n v="1"/>
    <x v="7"/>
    <s v="United Kingdom"/>
    <s v="TV Show"/>
    <x v="7"/>
    <n v="2020"/>
  </r>
  <r>
    <s v="The Pharmacist"/>
    <n v="1"/>
    <n v="1"/>
    <x v="3"/>
    <s v="United States"/>
    <s v="TV Show"/>
    <x v="7"/>
    <n v="2020"/>
  </r>
  <r>
    <s v="Babies"/>
    <n v="2"/>
    <n v="0"/>
    <x v="7"/>
    <s v="United States"/>
    <s v="TV Show"/>
    <x v="7"/>
    <n v="2020"/>
  </r>
  <r>
    <s v="The Trials of Gabriel Fernandez"/>
    <n v="1"/>
    <n v="1"/>
    <x v="3"/>
    <s v="United States"/>
    <s v="TV Show"/>
    <x v="7"/>
    <n v="2020"/>
  </r>
  <r>
    <s v="Tiger King: Murder, Mayhem and Madness"/>
    <n v="2"/>
    <n v="0"/>
    <x v="3"/>
    <s v="United States"/>
    <s v="TV Show"/>
    <x v="7"/>
    <n v="2021"/>
  </r>
  <r>
    <s v="How to Fix a Drug Scandal"/>
    <n v="1"/>
    <n v="1"/>
    <x v="3"/>
    <s v="United States"/>
    <s v="TV Show"/>
    <x v="7"/>
    <n v="2020"/>
  </r>
  <r>
    <s v="The Innocence Files"/>
    <n v="1"/>
    <n v="1"/>
    <x v="3"/>
    <s v="United States"/>
    <s v="TV Show"/>
    <x v="7"/>
    <n v="2020"/>
  </r>
  <r>
    <s v="Absurd Planet"/>
    <n v="1"/>
    <n v="1"/>
    <x v="7"/>
    <s v="United States"/>
    <s v="TV Show"/>
    <x v="7"/>
    <n v="2020"/>
  </r>
  <r>
    <s v="Coronavirus, Explained"/>
    <n v="1"/>
    <n v="1"/>
    <x v="7"/>
    <s v="United States"/>
    <s v="TV Show"/>
    <x v="7"/>
    <n v="2020"/>
  </r>
  <r>
    <s v="Trial by Media"/>
    <n v="1"/>
    <n v="1"/>
    <x v="3"/>
    <s v="NA"/>
    <s v="TV Show"/>
    <x v="7"/>
    <n v="2020"/>
  </r>
  <r>
    <s v="History 101"/>
    <n v="2"/>
    <n v="0"/>
    <x v="5"/>
    <s v="United Kingdom"/>
    <s v="TV Show"/>
    <x v="7"/>
    <n v="2022"/>
  </r>
  <r>
    <s v="Jeffrey Epstein: Filthy Rich"/>
    <n v="1"/>
    <n v="1"/>
    <x v="3"/>
    <s v="United States"/>
    <s v="TV Show"/>
    <x v="7"/>
    <n v="2020"/>
  </r>
  <r>
    <s v="Lenox Hill"/>
    <n v="1"/>
    <n v="1"/>
    <x v="7"/>
    <s v="United States"/>
    <s v="TV Show"/>
    <x v="7"/>
    <n v="2020"/>
  </r>
  <r>
    <s v="Home Game"/>
    <n v="1"/>
    <n v="1"/>
    <x v="7"/>
    <s v="United States"/>
    <s v="TV Show"/>
    <x v="7"/>
    <n v="2020"/>
  </r>
  <r>
    <s v="Down to Earth with Zac Efron"/>
    <n v="2"/>
    <n v="0"/>
    <x v="7"/>
    <s v="United States"/>
    <s v="TV Show"/>
    <x v="7"/>
    <n v="2022"/>
  </r>
  <r>
    <s v="The Business of Drugs"/>
    <n v="1"/>
    <n v="1"/>
    <x v="7"/>
    <s v="United States"/>
    <s v="TV Show"/>
    <x v="7"/>
    <n v="2020"/>
  </r>
  <r>
    <s v="Street Food: Latin America"/>
    <n v="1"/>
    <n v="1"/>
    <x v="7"/>
    <s v="NA"/>
    <s v="TV Show"/>
    <x v="7"/>
    <n v="2020"/>
  </r>
  <r>
    <s v="Fear City: New York vs The Mafia"/>
    <n v="1"/>
    <n v="1"/>
    <x v="3"/>
    <s v="United States"/>
    <s v="TV Show"/>
    <x v="7"/>
    <n v="2020"/>
  </r>
  <r>
    <s v="Connected"/>
    <n v="1"/>
    <n v="1"/>
    <x v="7"/>
    <s v="United Kingdom"/>
    <s v="TV Show, Movie"/>
    <x v="7"/>
    <n v="2020"/>
  </r>
  <r>
    <s v="Immigration Nation"/>
    <n v="1"/>
    <n v="1"/>
    <x v="7"/>
    <s v="United States"/>
    <s v="TV Show"/>
    <x v="7"/>
    <n v="2020"/>
  </r>
  <r>
    <s v="Mystery Lab"/>
    <n v="1"/>
    <n v="1"/>
    <x v="7"/>
    <s v="Brazil"/>
    <s v="TV Show"/>
    <x v="7"/>
    <n v="2020"/>
  </r>
  <r>
    <s v="World's Most Wanted"/>
    <n v="1"/>
    <n v="1"/>
    <x v="3"/>
    <s v="United States"/>
    <s v="TV Show"/>
    <x v="7"/>
    <n v="2020"/>
  </r>
  <r>
    <s v="Tiny Creatures"/>
    <n v="1"/>
    <n v="1"/>
    <x v="7"/>
    <s v="United States"/>
    <s v="TV Show"/>
    <x v="7"/>
    <n v="2020"/>
  </r>
  <r>
    <s v="High Score"/>
    <n v="1"/>
    <n v="1"/>
    <x v="7"/>
    <s v="United States"/>
    <s v="TV Show"/>
    <x v="7"/>
    <n v="2020"/>
  </r>
  <r>
    <s v="Chef's Table: BBQ"/>
    <n v="1"/>
    <n v="1"/>
    <x v="7"/>
    <s v="United States"/>
    <s v="TV Show"/>
    <x v="7"/>
    <n v="2020"/>
  </r>
  <r>
    <s v="La LÃƒÂƒÃ‚Â­nea: Shadow of Narco"/>
    <n v="1"/>
    <n v="1"/>
    <x v="3"/>
    <s v="Spain"/>
    <s v="TV Show"/>
    <x v="7"/>
    <n v="2020"/>
  </r>
  <r>
    <s v="Challenger: The Final Flight"/>
    <n v="1"/>
    <n v="1"/>
    <x v="7"/>
    <s v="NA"/>
    <s v="TV Show"/>
    <x v="7"/>
    <n v="2020"/>
  </r>
  <r>
    <s v="The Playbook"/>
    <n v="1"/>
    <n v="1"/>
    <x v="7"/>
    <s v="United States"/>
    <s v="TV Show"/>
    <x v="7"/>
    <n v="2020"/>
  </r>
  <r>
    <s v="A Perfect Crime"/>
    <n v="1"/>
    <n v="1"/>
    <x v="3"/>
    <s v="Germany"/>
    <s v="TV Show"/>
    <x v="7"/>
    <n v="2020"/>
  </r>
  <r>
    <s v="Whose Vote Counts, Explained"/>
    <n v="1"/>
    <n v="1"/>
    <x v="7"/>
    <s v="United States"/>
    <s v="TV Show"/>
    <x v="7"/>
    <n v="2020"/>
  </r>
  <r>
    <s v="Song Exploder"/>
    <n v="2"/>
    <n v="0"/>
    <x v="7"/>
    <s v="United States"/>
    <s v="TV Show"/>
    <x v="7"/>
    <n v="2020"/>
  </r>
  <r>
    <s v="Bad Boy Billionaires: India"/>
    <n v="1"/>
    <n v="1"/>
    <x v="5"/>
    <s v="India"/>
    <s v="TV Show"/>
    <x v="7"/>
    <n v="2020"/>
  </r>
  <r>
    <s v="Deaf U"/>
    <n v="1"/>
    <n v="1"/>
    <x v="7"/>
    <s v="United States"/>
    <s v="TV Show"/>
    <x v="7"/>
    <n v="2020"/>
  </r>
  <r>
    <s v="Move"/>
    <n v="1"/>
    <n v="1"/>
    <x v="7"/>
    <s v="United States"/>
    <s v="TV Show"/>
    <x v="7"/>
    <n v="2020"/>
  </r>
  <r>
    <s v="Carmel: Who Killed Maria Marta?"/>
    <n v="1"/>
    <n v="1"/>
    <x v="3"/>
    <s v="Argentina"/>
    <s v="TV Show"/>
    <x v="7"/>
    <n v="2020"/>
  </r>
  <r>
    <s v="Trial 4"/>
    <n v="1"/>
    <n v="1"/>
    <x v="3"/>
    <s v="United States"/>
    <s v="TV Show"/>
    <x v="7"/>
    <n v="2020"/>
  </r>
  <r>
    <s v="Voices of Fire"/>
    <n v="1"/>
    <n v="1"/>
    <x v="7"/>
    <s v="United States"/>
    <s v="TV Show"/>
    <x v="7"/>
    <n v="2020"/>
  </r>
  <r>
    <s v="Alien Worlds"/>
    <n v="1"/>
    <n v="1"/>
    <x v="5"/>
    <s v="United Kingdom"/>
    <s v="TV Show"/>
    <x v="7"/>
    <n v="2020"/>
  </r>
  <r>
    <s v="Room 2806: The Accusation"/>
    <n v="1"/>
    <n v="1"/>
    <x v="3"/>
    <s v="France"/>
    <s v="TV Show"/>
    <x v="7"/>
    <n v="2020"/>
  </r>
  <r>
    <s v="The Surgeon's Cut"/>
    <n v="1"/>
    <n v="1"/>
    <x v="7"/>
    <s v="United States"/>
    <s v="TV Show"/>
    <x v="7"/>
    <n v="2020"/>
  </r>
  <r>
    <s v="Anitta: Made In HonÃƒÂƒÃ‚Â³rio"/>
    <n v="1"/>
    <n v="1"/>
    <x v="7"/>
    <s v="Brazil"/>
    <s v="TV Show"/>
    <x v="7"/>
    <n v="2020"/>
  </r>
  <r>
    <s v="Break it All: The History of Rock in Latin America"/>
    <n v="1"/>
    <n v="1"/>
    <x v="7"/>
    <s v="NA"/>
    <s v="TV Show"/>
    <x v="7"/>
    <n v="2020"/>
  </r>
  <r>
    <s v="The Ripper"/>
    <n v="1"/>
    <n v="1"/>
    <x v="5"/>
    <s v="United Kingdom"/>
    <s v="TV Show"/>
    <x v="7"/>
    <n v="2020"/>
  </r>
  <r>
    <s v="SanPa: Sins of the Savior"/>
    <n v="1"/>
    <n v="1"/>
    <x v="3"/>
    <s v="Italy"/>
    <s v="TV Show"/>
    <x v="7"/>
    <n v="2020"/>
  </r>
  <r>
    <s v="Headspace Guide to Meditation"/>
    <n v="1"/>
    <n v="1"/>
    <x v="7"/>
    <s v="United States"/>
    <s v="TV Show"/>
    <x v="8"/>
    <n v="2021"/>
  </r>
  <r>
    <s v="History of Swear Words"/>
    <n v="1"/>
    <n v="1"/>
    <x v="7"/>
    <s v="United States"/>
    <s v="TV Show"/>
    <x v="8"/>
    <n v="2021"/>
  </r>
  <r>
    <s v="Surviving Death"/>
    <n v="1"/>
    <n v="1"/>
    <x v="7"/>
    <s v="United States"/>
    <s v="TV Show"/>
    <x v="8"/>
    <n v="2021"/>
  </r>
  <r>
    <s v="Pretend It's a City"/>
    <n v="1"/>
    <n v="1"/>
    <x v="7"/>
    <s v="NA"/>
    <s v="TV Show"/>
    <x v="8"/>
    <n v="2021"/>
  </r>
  <r>
    <s v="Night Stalker: The Hunt For a Serial Killer"/>
    <n v="1"/>
    <n v="1"/>
    <x v="3"/>
    <s v="NA"/>
    <s v="TV Show"/>
    <x v="8"/>
    <n v="2021"/>
  </r>
  <r>
    <s v="Spycraft"/>
    <n v="1"/>
    <n v="1"/>
    <x v="17"/>
    <s v="United States"/>
    <s v="TV Show"/>
    <x v="8"/>
    <n v="2021"/>
  </r>
  <r>
    <s v="We Are: The Brooklyn Saints"/>
    <n v="1"/>
    <n v="1"/>
    <x v="7"/>
    <s v="United States"/>
    <s v="TV Show"/>
    <x v="8"/>
    <n v="2021"/>
  </r>
  <r>
    <s v="Crime Scene: The Vanishing at the Cecil Hotel"/>
    <n v="1"/>
    <n v="1"/>
    <x v="3"/>
    <s v="United States"/>
    <s v="TV Show"/>
    <x v="8"/>
    <n v="2021"/>
  </r>
  <r>
    <s v="Amend: The Fight for America"/>
    <n v="1"/>
    <n v="1"/>
    <x v="17"/>
    <s v="United States"/>
    <s v="TV Show"/>
    <x v="8"/>
    <n v="2021"/>
  </r>
  <r>
    <s v="Murder Among the Mormons"/>
    <n v="1"/>
    <n v="1"/>
    <x v="3"/>
    <s v="United States"/>
    <s v="TV Show"/>
    <x v="8"/>
    <n v="2021"/>
  </r>
  <r>
    <s v="Nevenka: Breaking the Silence"/>
    <n v="1"/>
    <n v="1"/>
    <x v="3"/>
    <s v="Spain"/>
    <s v="TV Show"/>
    <x v="8"/>
    <n v="2021"/>
  </r>
  <r>
    <s v="The Houseboat"/>
    <n v="1"/>
    <n v="1"/>
    <x v="16"/>
    <s v="Germany"/>
    <s v="TV Show"/>
    <x v="8"/>
    <n v="2021"/>
  </r>
  <r>
    <s v="Last Chance U: Basketball"/>
    <n v="2"/>
    <n v="0"/>
    <x v="7"/>
    <s v="NA"/>
    <s v="TV Show"/>
    <x v="8"/>
    <n v="2022"/>
  </r>
  <r>
    <s v="The Lost Pirate Kingdom"/>
    <n v="1"/>
    <n v="1"/>
    <x v="7"/>
    <s v="United States, United Kingdom"/>
    <s v="TV Show"/>
    <x v="8"/>
    <n v="2021"/>
  </r>
  <r>
    <s v="This Is a Robbery: The World's Biggest Art Heist"/>
    <n v="1"/>
    <n v="1"/>
    <x v="3"/>
    <s v="NA"/>
    <s v="TV Show"/>
    <x v="8"/>
    <n v="2021"/>
  </r>
  <r>
    <s v="My Love: Six Stories of True Love"/>
    <n v="1"/>
    <n v="1"/>
    <x v="7"/>
    <s v="United States, Brazil, Japan, Spain, India"/>
    <s v="TV Show"/>
    <x v="8"/>
    <n v="2021"/>
  </r>
  <r>
    <s v="Headspace Guide to Sleep"/>
    <n v="1"/>
    <n v="1"/>
    <x v="16"/>
    <s v="NA"/>
    <s v="TV Show"/>
    <x v="8"/>
    <n v="2021"/>
  </r>
  <r>
    <s v="The Sons of Sam: A Descent Into Darkness"/>
    <n v="1"/>
    <n v="1"/>
    <x v="3"/>
    <s v="NA"/>
    <s v="TV Show"/>
    <x v="8"/>
    <n v="2021"/>
  </r>
  <r>
    <s v="Penguin Town"/>
    <n v="1"/>
    <n v="1"/>
    <x v="7"/>
    <s v="NA"/>
    <s v="TV Show"/>
    <x v="8"/>
    <n v="2021"/>
  </r>
  <r>
    <s v="Sophie: A Murder in West Cork"/>
    <n v="1"/>
    <n v="1"/>
    <x v="3"/>
    <s v="NA"/>
    <s v="TV Show"/>
    <x v="8"/>
    <n v="2021"/>
  </r>
  <r>
    <s v="Elize Matsunaga: Once Upon a Crime"/>
    <n v="1"/>
    <n v="1"/>
    <x v="3"/>
    <s v="NA"/>
    <s v="TV Show"/>
    <x v="8"/>
    <n v="2021"/>
  </r>
  <r>
    <s v="How to Become a Tyrant"/>
    <n v="1"/>
    <n v="1"/>
    <x v="17"/>
    <s v="NA"/>
    <s v="TV Show"/>
    <x v="8"/>
    <n v="2021"/>
  </r>
  <r>
    <s v="Heist"/>
    <n v="1"/>
    <n v="1"/>
    <x v="3"/>
    <s v="NA"/>
    <s v="TV Show"/>
    <x v="8"/>
    <n v="2021"/>
  </r>
  <r>
    <s v="Naomi Osaka"/>
    <n v="1"/>
    <n v="1"/>
    <x v="7"/>
    <s v="NA"/>
    <s v="TV Show"/>
    <x v="8"/>
    <n v="2021"/>
  </r>
  <r>
    <s v="Myth &amp; Mogul: John DeLorean"/>
    <n v="1"/>
    <n v="1"/>
    <x v="7"/>
    <s v="NA"/>
    <s v="TV Show"/>
    <x v="8"/>
    <n v="2021"/>
  </r>
  <r>
    <s v="Cocaine Cowboys: The Kings of Miami"/>
    <n v="1"/>
    <n v="1"/>
    <x v="3"/>
    <s v="United States"/>
    <s v="TV Show"/>
    <x v="8"/>
    <n v="2021"/>
  </r>
  <r>
    <s v="John of God: The Crimes of a Spiritual Healer"/>
    <n v="1"/>
    <n v="1"/>
    <x v="3"/>
    <s v="NA"/>
    <s v="TV Show"/>
    <x v="8"/>
    <n v="2021"/>
  </r>
  <r>
    <s v="Turning Point: 9/11 and the War on Terror"/>
    <n v="1"/>
    <n v="1"/>
    <x v="7"/>
    <s v="NA"/>
    <s v="TV Show"/>
    <x v="8"/>
    <n v="2021"/>
  </r>
  <r>
    <s v="Countdown: Inspiration4 Mission to Space"/>
    <n v="5"/>
    <n v="0"/>
    <x v="17"/>
    <s v="NA"/>
    <s v="TV Show"/>
    <x v="8"/>
    <n v="2021"/>
  </r>
  <r>
    <s v="Crime Stories: India Detectives"/>
    <n v="1"/>
    <n v="1"/>
    <x v="3"/>
    <s v="NA"/>
    <s v="TV Show"/>
    <x v="8"/>
    <n v="2021"/>
  </r>
  <r>
    <s v="Monsters Inside: The 24 Faces of Billy Milligan"/>
    <n v="1"/>
    <n v="1"/>
    <x v="3"/>
    <s v="NA"/>
    <s v="TV Show"/>
    <x v="8"/>
    <n v="2021"/>
  </r>
  <r>
    <s v="Vendetta: Truth, Lies and The Mafia"/>
    <n v="1"/>
    <n v="1"/>
    <x v="3"/>
    <s v="NA"/>
    <s v="TV Show"/>
    <x v="8"/>
    <n v="2021"/>
  </r>
  <r>
    <s v="A Sinister Sect: Colonia Dignidad"/>
    <n v="1"/>
    <n v="1"/>
    <x v="3"/>
    <s v="NA"/>
    <s v="TV Show"/>
    <x v="8"/>
    <n v="2021"/>
  </r>
  <r>
    <s v="Bad Sport"/>
    <n v="1"/>
    <n v="1"/>
    <x v="3"/>
    <s v="NA"/>
    <s v="TV Show"/>
    <x v="8"/>
    <n v="2021"/>
  </r>
  <r>
    <s v="House of Secrets: The Burari Deaths"/>
    <n v="1"/>
    <n v="1"/>
    <x v="3"/>
    <s v="NA"/>
    <s v="TV Show"/>
    <x v="8"/>
    <n v="2021"/>
  </r>
  <r>
    <s v="The Raincoat Killer: Chasing a Predator in Korea"/>
    <n v="1"/>
    <n v="1"/>
    <x v="3"/>
    <s v="NA"/>
    <s v="TV Show"/>
    <x v="8"/>
    <n v="2021"/>
  </r>
  <r>
    <s v="The Motive"/>
    <n v="1"/>
    <n v="1"/>
    <x v="11"/>
    <s v="Spain, Mexico, Spain"/>
    <s v="TV Show, Movie"/>
    <x v="8"/>
    <n v="2021"/>
  </r>
  <r>
    <s v="Where is Marta?"/>
    <n v="1"/>
    <n v="1"/>
    <x v="3"/>
    <s v="NA"/>
    <s v="TV Show"/>
    <x v="8"/>
    <n v="2021"/>
  </r>
  <r>
    <s v="Animal"/>
    <n v="2"/>
    <n v="0"/>
    <x v="7"/>
    <s v="NA"/>
    <s v="TV Show"/>
    <x v="8"/>
    <n v="2022"/>
  </r>
  <r>
    <s v="Reasonable Doubt: A Tale of Two Kidnappings"/>
    <n v="1"/>
    <n v="1"/>
    <x v="3"/>
    <s v="NA"/>
    <s v="TV Show"/>
    <x v="8"/>
    <n v="2021"/>
  </r>
  <r>
    <s v="Dig Deeper: The Disappearance of Birgit Meier"/>
    <n v="1"/>
    <n v="1"/>
    <x v="3"/>
    <s v="NA"/>
    <s v="TV Show"/>
    <x v="8"/>
    <n v="2021"/>
  </r>
  <r>
    <s v="Tiger King: The Doc Antle Story"/>
    <n v="1"/>
    <n v="1"/>
    <x v="7"/>
    <s v="NA"/>
    <s v="TV Show"/>
    <x v="8"/>
    <n v="2021"/>
  </r>
  <r>
    <s v="Stories of a Generation ÃƒÂ¢Ã‚Â€Ã‚Â“ with Pope Francis"/>
    <n v="1"/>
    <n v="1"/>
    <x v="7"/>
    <s v="NA"/>
    <s v="TV Show"/>
    <x v="8"/>
    <n v="2021"/>
  </r>
  <r>
    <s v="Crime Scene: The Times Square Killer"/>
    <n v="1"/>
    <n v="1"/>
    <x v="3"/>
    <s v="NA"/>
    <s v="TV Show"/>
    <x v="8"/>
    <n v="2021"/>
  </r>
  <r>
    <s v="The Puppet Master: Hunting the Ultimate Conman"/>
    <n v="1"/>
    <n v="1"/>
    <x v="3"/>
    <s v="NA"/>
    <s v="TV Show"/>
    <x v="9"/>
    <n v="2022"/>
  </r>
  <r>
    <s v="Heavenly Bites: Mexico"/>
    <n v="1"/>
    <n v="1"/>
    <x v="16"/>
    <s v="NA"/>
    <s v="TV Show"/>
    <x v="9"/>
    <n v="2022"/>
  </r>
  <r>
    <s v="Midnight Asia: Eat. Dance. Dream."/>
    <n v="1"/>
    <n v="1"/>
    <x v="16"/>
    <s v="NA"/>
    <s v="TV Show"/>
    <x v="9"/>
    <n v="2022"/>
  </r>
  <r>
    <s v="Neymar: The Perfect Chaos"/>
    <n v="1"/>
    <n v="1"/>
    <x v="7"/>
    <s v="NA"/>
    <s v="TV Show"/>
    <x v="9"/>
    <n v="2022"/>
  </r>
  <r>
    <s v="Jeen-Yuhs: A Kanye Trilogy"/>
    <n v="3"/>
    <n v="0"/>
    <x v="7"/>
    <s v="NA"/>
    <s v="TV Show"/>
    <x v="9"/>
    <n v="2022"/>
  </r>
  <r>
    <s v="Race: Bubba Wallace"/>
    <n v="1"/>
    <n v="1"/>
    <x v="7"/>
    <s v="NA"/>
    <s v="TV Show"/>
    <x v="9"/>
    <n v="2022"/>
  </r>
  <r>
    <s v="Worst Roommate Ever"/>
    <n v="1"/>
    <n v="1"/>
    <x v="3"/>
    <s v="NA"/>
    <s v="TV Show"/>
    <x v="9"/>
    <n v="2022"/>
  </r>
  <r>
    <s v="The Andy Warhol Diaries"/>
    <n v="1"/>
    <n v="1"/>
    <x v="7"/>
    <s v="NA"/>
    <s v="TV Show"/>
    <x v="9"/>
    <n v="2022"/>
  </r>
  <r>
    <s v="Bad Vegan: Fame. Fraud. Fugitives."/>
    <n v="1"/>
    <n v="1"/>
    <x v="3"/>
    <s v="NA"/>
    <s v="TV Show"/>
    <x v="9"/>
    <n v="2022"/>
  </r>
  <r>
    <s v="The Great Robbery of Brazil's Central Bank"/>
    <n v="1"/>
    <n v="1"/>
    <x v="3"/>
    <s v="NA"/>
    <s v="TV Show"/>
    <x v="9"/>
    <n v="2022"/>
  </r>
  <r>
    <s v="The Principles of Pleasure"/>
    <n v="1"/>
    <n v="1"/>
    <x v="7"/>
    <s v="NA"/>
    <s v="TV Show"/>
    <x v="9"/>
    <n v="2022"/>
  </r>
  <r>
    <s v="800 Meters"/>
    <n v="1"/>
    <n v="1"/>
    <x v="3"/>
    <s v="NA"/>
    <s v="TV Show"/>
    <x v="9"/>
    <n v="2022"/>
  </r>
  <r>
    <s v="Johnny Hallyday: Beyond Rock"/>
    <n v="1"/>
    <n v="1"/>
    <x v="7"/>
    <s v="NA"/>
    <s v="TV Show"/>
    <x v="9"/>
    <n v="2022"/>
  </r>
  <r>
    <s v="Jimmy Savile: A British Horror Story"/>
    <n v="1"/>
    <n v="1"/>
    <x v="3"/>
    <s v="NA"/>
    <s v="TV Show"/>
    <x v="9"/>
    <n v="2022"/>
  </r>
  <r>
    <s v="Senzo: Murder of a Soccer Star"/>
    <n v="1"/>
    <n v="1"/>
    <x v="3"/>
    <s v="NA"/>
    <s v="TV Show"/>
    <x v="9"/>
    <n v="2022"/>
  </r>
  <r>
    <s v="Our Great National Parks"/>
    <n v="1"/>
    <n v="1"/>
    <x v="7"/>
    <s v="NA"/>
    <s v="TV Show"/>
    <x v="9"/>
    <n v="2022"/>
  </r>
  <r>
    <s v="Conversations with a Killer: The John Wayne Gacy Tapes"/>
    <n v="1"/>
    <n v="1"/>
    <x v="3"/>
    <s v="NA"/>
    <s v="TV Show"/>
    <x v="9"/>
    <n v="2022"/>
  </r>
  <r>
    <s v="Meltdown:Three Mile Island"/>
    <n v="1"/>
    <n v="1"/>
    <x v="7"/>
    <s v="NA"/>
    <s v="TV Show"/>
    <x v="9"/>
    <n v="2022"/>
  </r>
  <r>
    <s v="Wild Babies"/>
    <n v="1"/>
    <n v="1"/>
    <x v="7"/>
    <s v="NA"/>
    <s v="TV Show"/>
    <x v="9"/>
    <n v="2022"/>
  </r>
  <r>
    <s v="The G Word withAdam Conover"/>
    <n v="1"/>
    <n v="1"/>
    <x v="17"/>
    <s v="NA"/>
    <s v="TV Show"/>
    <x v="9"/>
    <n v="2022"/>
  </r>
  <r>
    <s v="Mr. Good: Cop or Crook?"/>
    <n v="1"/>
    <n v="1"/>
    <x v="3"/>
    <s v="NA"/>
    <s v="TV Show"/>
    <x v="9"/>
    <n v="2022"/>
  </r>
  <r>
    <s v="Keep Sweet: Pray and Obey"/>
    <n v="1"/>
    <n v="1"/>
    <x v="3"/>
    <s v="NA"/>
    <s v="TV Show"/>
    <x v="9"/>
    <n v="2022"/>
  </r>
  <r>
    <s v="Web of Make Believe: Death, Lies and the Internet"/>
    <n v="1"/>
    <n v="1"/>
    <x v="3"/>
    <s v="NA"/>
    <s v="TV Show"/>
    <x v="9"/>
    <n v="2022"/>
  </r>
  <r>
    <s v="The Future Of"/>
    <n v="1"/>
    <n v="0"/>
    <x v="17"/>
    <s v="NA"/>
    <s v="TV Show"/>
    <x v="9"/>
    <n v="2022"/>
  </r>
  <r>
    <s v="How to Change Your Mind"/>
    <n v="1"/>
    <n v="1"/>
    <x v="16"/>
    <s v="NA"/>
    <s v="TV Show"/>
    <x v="9"/>
    <n v="2022"/>
  </r>
  <r>
    <s v="D. B. Cooper: Where Are You?!"/>
    <n v="1"/>
    <n v="1"/>
    <x v="3"/>
    <s v="NA"/>
    <s v="TV Show"/>
    <x v="9"/>
    <n v="2022"/>
  </r>
  <r>
    <s v="Indian Predator: The Butcher of Delhi"/>
    <n v="1"/>
    <n v="1"/>
    <x v="3"/>
    <s v="NA"/>
    <s v="TV Show"/>
    <x v="9"/>
    <n v="2022"/>
  </r>
  <r>
    <s v="Street Food: USA"/>
    <n v="1"/>
    <n v="1"/>
    <x v="16"/>
    <s v="NA"/>
    <s v="TV Show"/>
    <x v="9"/>
    <n v="2022"/>
  </r>
  <r>
    <s v="The Most Hated Man on the Internet"/>
    <n v="1"/>
    <n v="1"/>
    <x v="3"/>
    <s v="NA"/>
    <s v="TV Show"/>
    <x v="9"/>
    <n v="2022"/>
  </r>
  <r>
    <s v="Trainwreck:Woodstock '99"/>
    <n v="1"/>
    <n v="1"/>
    <x v="7"/>
    <s v="NA"/>
    <s v="TV Show"/>
    <x v="9"/>
    <n v="2022"/>
  </r>
  <r>
    <s v="I Just Killed My Dad"/>
    <n v="1"/>
    <n v="1"/>
    <x v="3"/>
    <s v="NA"/>
    <s v="TV Show"/>
    <x v="9"/>
    <n v="2022"/>
  </r>
  <r>
    <s v="Untold: The Girlfriend Who Didn't Exist"/>
    <n v="1"/>
    <n v="1"/>
    <x v="7"/>
    <s v="NA"/>
    <s v="TV Show"/>
    <x v="9"/>
    <n v="2022"/>
  </r>
  <r>
    <s v="A Kidnapping Scandal: The Florence Cassez Affair"/>
    <n v="1"/>
    <n v="1"/>
    <x v="3"/>
    <s v="NA"/>
    <s v="TV Show"/>
    <x v="9"/>
    <n v="2022"/>
  </r>
  <r>
    <s v="Club AmÃƒÂƒÃ‚Â©rica vs Club AmÃƒÂƒÃ‚Â©rica"/>
    <n v="1"/>
    <n v="1"/>
    <x v="7"/>
    <s v="NA"/>
    <s v="TV Show"/>
    <x v="9"/>
    <n v="2022"/>
  </r>
  <r>
    <s v="Chef's Table: Pizza"/>
    <n v="1"/>
    <n v="1"/>
    <x v="16"/>
    <s v="NA"/>
    <s v="TV Show"/>
    <x v="9"/>
    <n v="2022"/>
  </r>
  <r>
    <s v="Indian Predator: The Diary of a Serial Killer"/>
    <n v="1"/>
    <n v="1"/>
    <x v="3"/>
    <s v="NA"/>
    <s v="TV Show"/>
    <x v="9"/>
    <n v="2022"/>
  </r>
  <r>
    <s v="Sins of Our Mother"/>
    <n v="1"/>
    <n v="1"/>
    <x v="3"/>
    <s v="NA"/>
    <s v="TV Show"/>
    <x v="9"/>
    <n v="2022"/>
  </r>
  <r>
    <s v="Terim"/>
    <n v="1"/>
    <n v="1"/>
    <x v="7"/>
    <s v="NA"/>
    <s v="TV Show"/>
    <x v="9"/>
    <n v="2022"/>
  </r>
  <r>
    <s v="Fortune Seller: A TV Scam"/>
    <n v="1"/>
    <n v="1"/>
    <x v="3"/>
    <s v="NA"/>
    <s v="TV Show"/>
    <x v="9"/>
    <n v="2022"/>
  </r>
  <r>
    <s v="The Real Bling Ring: Hollywood Heist"/>
    <n v="1"/>
    <n v="1"/>
    <x v="3"/>
    <s v="NA"/>
    <s v="TV Show"/>
    <x v="9"/>
    <n v="2022"/>
  </r>
  <r>
    <s v="Eat the Rich: TheGameStopSaga"/>
    <n v="1"/>
    <n v="1"/>
    <x v="7"/>
    <s v="NA"/>
    <s v="TV Show"/>
    <x v="9"/>
    <n v="2022"/>
  </r>
  <r>
    <s v="Human Playground"/>
    <n v="1"/>
    <n v="1"/>
    <x v="7"/>
    <s v="NA"/>
    <s v="TV Show"/>
    <x v="9"/>
    <n v="2022"/>
  </r>
  <r>
    <s v="Conversations with a Killer: The Jeffrey Dahmer Tapes"/>
    <n v="1"/>
    <n v="1"/>
    <x v="3"/>
    <s v="NA"/>
    <s v="TV Show"/>
    <x v="9"/>
    <n v="2022"/>
  </r>
  <r>
    <s v="Island of the Sea Wolves"/>
    <n v="1"/>
    <n v="1"/>
    <x v="7"/>
    <s v="NA"/>
    <s v="TV Show"/>
    <x v="9"/>
    <n v="2022"/>
  </r>
  <r>
    <s v="Sue Perkins: Perfectly Legal"/>
    <n v="1"/>
    <n v="1"/>
    <x v="16"/>
    <s v="NA"/>
    <s v="TV Show"/>
    <x v="9"/>
    <n v="2022"/>
  </r>
  <r>
    <s v="Take 1"/>
    <n v="1"/>
    <n v="1"/>
    <x v="7"/>
    <s v="NA"/>
    <s v="TV Show"/>
    <x v="9"/>
    <n v="2022"/>
  </r>
  <r>
    <s v="Vatican Girl: The Disappearance ofEmanuela Orlandi"/>
    <n v="1"/>
    <n v="1"/>
    <x v="3"/>
    <s v="NA"/>
    <s v="TV Show"/>
    <x v="9"/>
    <n v="2022"/>
  </r>
  <r>
    <s v="Indian Predator: Murder in a Courtroom"/>
    <n v="1"/>
    <n v="1"/>
    <x v="3"/>
    <s v="NA"/>
    <s v="TV Show"/>
    <x v="9"/>
    <n v="2022"/>
  </r>
  <r>
    <s v="My Encounter with Evil"/>
    <n v="1"/>
    <n v="1"/>
    <x v="3"/>
    <s v="NA"/>
    <s v="TV Show"/>
    <x v="9"/>
    <n v="2022"/>
  </r>
  <r>
    <s v="Killer Sally"/>
    <n v="1"/>
    <n v="1"/>
    <x v="3"/>
    <s v="NA"/>
    <s v="TV Show"/>
    <x v="9"/>
    <n v="2022"/>
  </r>
  <r>
    <s v="FIFA Uncovered"/>
    <n v="1"/>
    <n v="1"/>
    <x v="7"/>
    <s v="NA"/>
    <s v="TV Show"/>
    <x v="9"/>
    <n v="2022"/>
  </r>
  <r>
    <s v="Ancient Apocalypse"/>
    <n v="1"/>
    <n v="1"/>
    <x v="7"/>
    <s v="NA"/>
    <s v="TV Show"/>
    <x v="9"/>
    <n v="2022"/>
  </r>
  <r>
    <s v="Pepsi, Where's My Jet?"/>
    <n v="1"/>
    <n v="1"/>
    <x v="7"/>
    <s v="NA"/>
    <s v="TV Show"/>
    <x v="9"/>
    <n v="2022"/>
  </r>
  <r>
    <s v="Our Universe"/>
    <n v="1"/>
    <n v="1"/>
    <x v="7"/>
    <s v="NA"/>
    <s v="TV Show"/>
    <x v="9"/>
    <n v="2022"/>
  </r>
  <r>
    <s v="Blood, Sex &amp; Royalty"/>
    <n v="1"/>
    <n v="1"/>
    <x v="7"/>
    <s v="NA"/>
    <s v="TV Show"/>
    <x v="9"/>
    <n v="2022"/>
  </r>
  <r>
    <s v="Crime Scene: The Texas Killing Fields"/>
    <n v="1"/>
    <n v="1"/>
    <x v="3"/>
    <s v="NA"/>
    <s v="TV Show"/>
    <x v="9"/>
    <n v="2022"/>
  </r>
  <r>
    <s v="Harry &amp; Meghan"/>
    <n v="6"/>
    <n v="0"/>
    <x v="7"/>
    <s v="NA"/>
    <s v="TV Show"/>
    <x v="9"/>
    <n v="2022"/>
  </r>
  <r>
    <s v="Beast of Bangalore: Indian Predator"/>
    <n v="1"/>
    <n v="1"/>
    <x v="3"/>
    <s v="NA"/>
    <s v="TV Show"/>
    <x v="9"/>
    <n v="2022"/>
  </r>
  <r>
    <s v="Live to Lead"/>
    <n v="1"/>
    <n v="1"/>
    <x v="7"/>
    <s v="NA"/>
    <s v="TV Show"/>
    <x v="9"/>
    <n v="2022"/>
  </r>
  <r>
    <s v="Madoff: The Monster of Wall Street"/>
    <n v="1"/>
    <n v="1"/>
    <x v="3"/>
    <s v="NA"/>
    <s v="TV Show"/>
    <x v="10"/>
    <n v="2023"/>
  </r>
  <r>
    <s v="Bill Russell: Legend"/>
    <n v="1"/>
    <n v="1"/>
    <x v="7"/>
    <s v="NA"/>
    <s v="TV Show"/>
    <x v="10"/>
    <n v="2023"/>
  </r>
  <r>
    <s v="Murdaugh Murders: A Southern Scandal"/>
    <n v="1"/>
    <n v="1"/>
    <x v="3"/>
    <s v="NA"/>
    <s v="TV Show"/>
    <x v="10"/>
    <n v="2023"/>
  </r>
  <r>
    <s v="Monique Olivier: Accessory to Evil"/>
    <n v="1"/>
    <n v="1"/>
    <x v="3"/>
    <s v="NA"/>
    <s v="TV Show"/>
    <x v="10"/>
    <n v="2023"/>
  </r>
  <r>
    <s v="MH370: The Plane That Disappeared"/>
    <n v="1"/>
    <n v="1"/>
    <x v="7"/>
    <s v="NA"/>
    <s v="TV Show"/>
    <x v="10"/>
    <n v="2023"/>
  </r>
  <r>
    <s v="Waco: American Apocalypse"/>
    <n v="1"/>
    <n v="1"/>
    <x v="3"/>
    <s v="NA"/>
    <s v="TV Show"/>
    <x v="10"/>
    <n v="2023"/>
  </r>
  <r>
    <s v="McGregorForever"/>
    <n v="1"/>
    <n v="1"/>
    <x v="7"/>
    <s v="NA"/>
    <s v="TV Show"/>
    <x v="10"/>
    <n v="2023"/>
  </r>
  <r>
    <s v="Working: What We Do All Day"/>
    <n v="1"/>
    <n v="1"/>
    <x v="7"/>
    <s v="NA"/>
    <s v="TV Show"/>
    <x v="10"/>
    <n v="2023"/>
  </r>
  <r>
    <s v="Arnold"/>
    <n v="1"/>
    <n v="1"/>
    <x v="7"/>
    <s v="NA"/>
    <s v="TV Show"/>
    <x v="10"/>
    <n v="2023"/>
  </r>
  <r>
    <s v="The Last Hours of Mario Biondo"/>
    <n v="1"/>
    <n v="1"/>
    <x v="3"/>
    <s v="NA"/>
    <s v="TV Show"/>
    <x v="10"/>
    <n v="2023"/>
  </r>
  <r>
    <s v="Ladies First: A Story of Women in Hip-Hop"/>
    <n v="1"/>
    <n v="1"/>
    <x v="7"/>
    <s v="NA"/>
    <s v="TV Show"/>
    <x v="10"/>
    <n v="2023"/>
  </r>
  <r>
    <s v="Untold: Swamp Kings"/>
    <n v="1"/>
    <n v="1"/>
    <x v="7"/>
    <s v="NA"/>
    <s v="TV Show"/>
    <x v="10"/>
    <n v="2023"/>
  </r>
  <r>
    <s v="White Rabbit Project"/>
    <n v="1"/>
    <n v="1"/>
    <x v="7"/>
    <s v="United States"/>
    <s v="TV Show"/>
    <x v="3"/>
    <n v="2016"/>
  </r>
  <r>
    <s v="Chasing Cameron"/>
    <n v="1"/>
    <n v="1"/>
    <x v="16"/>
    <s v="United States"/>
    <s v="TV Show"/>
    <x v="3"/>
    <n v="2016"/>
  </r>
  <r>
    <s v="Ultimate Beastmaster"/>
    <n v="3"/>
    <n v="0"/>
    <x v="16"/>
    <s v="United States, Brazil, South Korea, Mexico, Japan, Germany, United States"/>
    <s v="TV Show"/>
    <x v="4"/>
    <n v="2018"/>
  </r>
  <r>
    <s v="Nailed It!"/>
    <n v="7"/>
    <n v="0"/>
    <x v="16"/>
    <s v="NA"/>
    <s v="TV Show"/>
    <x v="5"/>
    <n v="2022"/>
  </r>
  <r>
    <s v="Fastest Car"/>
    <n v="2"/>
    <n v="0"/>
    <x v="16"/>
    <s v="United States"/>
    <s v="TV Show"/>
    <x v="5"/>
    <n v="2019"/>
  </r>
  <r>
    <s v="Cooking on High"/>
    <n v="1"/>
    <n v="1"/>
    <x v="16"/>
    <s v="United States"/>
    <s v="TV Show"/>
    <x v="5"/>
    <n v="2018"/>
  </r>
  <r>
    <s v="Sugar Rush"/>
    <n v="3"/>
    <n v="0"/>
    <x v="16"/>
    <s v="United States"/>
    <s v="TV Show"/>
    <x v="5"/>
    <n v="2020"/>
  </r>
  <r>
    <s v="Amazing Interiors"/>
    <n v="1"/>
    <n v="1"/>
    <x v="5"/>
    <s v="United Kingdom"/>
    <s v="TV Show"/>
    <x v="5"/>
    <n v="2018"/>
  </r>
  <r>
    <s v="Magic for Humans"/>
    <n v="3"/>
    <n v="0"/>
    <x v="16"/>
    <s v="United States"/>
    <s v="TV Show"/>
    <x v="5"/>
    <n v="2020"/>
  </r>
  <r>
    <s v="Stay Here"/>
    <n v="1"/>
    <n v="1"/>
    <x v="16"/>
    <s v="United States"/>
    <s v="TV Show"/>
    <x v="5"/>
    <n v="2018"/>
  </r>
  <r>
    <s v="Battlefish"/>
    <n v="1"/>
    <n v="1"/>
    <x v="16"/>
    <s v="NA"/>
    <s v="TV Show"/>
    <x v="5"/>
    <n v="2018"/>
  </r>
  <r>
    <s v="Made in Mexico"/>
    <n v="1"/>
    <n v="1"/>
    <x v="6"/>
    <s v="United States"/>
    <s v="TV Show"/>
    <x v="5"/>
    <n v="2018"/>
  </r>
  <r>
    <s v="Dancing Queen"/>
    <n v="1"/>
    <n v="1"/>
    <x v="16"/>
    <s v="NA"/>
    <s v="TV Show"/>
    <x v="5"/>
    <n v="2018"/>
  </r>
  <r>
    <s v="Haunted"/>
    <n v="3"/>
    <n v="0"/>
    <x v="16"/>
    <s v="United States, Czech Republic, United States"/>
    <s v="TV Show"/>
    <x v="5"/>
    <n v="2021"/>
  </r>
  <r>
    <s v="Westside"/>
    <n v="1"/>
    <n v="1"/>
    <x v="16"/>
    <s v="United States"/>
    <s v="TV Show"/>
    <x v="5"/>
    <n v="2018"/>
  </r>
  <r>
    <s v="The Final Table"/>
    <n v="1"/>
    <n v="1"/>
    <x v="16"/>
    <s v="United States"/>
    <s v="TV Show"/>
    <x v="5"/>
    <n v="2018"/>
  </r>
  <r>
    <s v="Death by Magic"/>
    <n v="1"/>
    <n v="1"/>
    <x v="16"/>
    <s v="United States"/>
    <s v="TV Show"/>
    <x v="5"/>
    <n v="2018"/>
  </r>
  <r>
    <s v="Tidying Up with Marie Kondo"/>
    <n v="1"/>
    <n v="1"/>
    <x v="16"/>
    <s v="United States"/>
    <s v="TV Show"/>
    <x v="6"/>
    <n v="2019"/>
  </r>
  <r>
    <s v="Nailed It! Mexico"/>
    <n v="3"/>
    <n v="0"/>
    <x v="6"/>
    <s v="Mexico, United States, Mexico"/>
    <s v="TV Show"/>
    <x v="6"/>
    <n v="2021"/>
  </r>
  <r>
    <s v="Dating Around"/>
    <n v="2"/>
    <n v="0"/>
    <x v="16"/>
    <s v="NA"/>
    <s v="TV Show"/>
    <x v="6"/>
    <n v="2020"/>
  </r>
  <r>
    <s v="You vs. Wild"/>
    <n v="1"/>
    <n v="1"/>
    <x v="12"/>
    <s v="United States"/>
    <s v="TV Show"/>
    <x v="6"/>
    <n v="2019"/>
  </r>
  <r>
    <s v="Flinch"/>
    <n v="1"/>
    <n v="1"/>
    <x v="16"/>
    <s v="United Kingdom"/>
    <s v="TV Show"/>
    <x v="6"/>
    <n v="2019"/>
  </r>
  <r>
    <s v="Jailbirds"/>
    <n v="1"/>
    <n v="1"/>
    <x v="16"/>
    <s v="NA"/>
    <s v="TV Show"/>
    <x v="6"/>
    <n v="2019"/>
  </r>
  <r>
    <s v="Awake: The Million Dollar Game"/>
    <n v="1"/>
    <n v="1"/>
    <x v="16"/>
    <s v="United States"/>
    <s v="TV Show"/>
    <x v="6"/>
    <n v="2019"/>
  </r>
  <r>
    <s v="Extreme Engagement"/>
    <n v="1"/>
    <n v="1"/>
    <x v="6"/>
    <s v="NA"/>
    <s v="TV Show"/>
    <x v="6"/>
    <n v="2019"/>
  </r>
  <r>
    <s v="Basketball or Nothing"/>
    <n v="1"/>
    <n v="1"/>
    <x v="7"/>
    <s v="United States"/>
    <s v="TV Show"/>
    <x v="6"/>
    <n v="2019"/>
  </r>
  <r>
    <s v="Hyperdrive"/>
    <n v="1"/>
    <n v="1"/>
    <x v="16"/>
    <s v="United States"/>
    <s v="TV Show"/>
    <x v="6"/>
    <n v="2019"/>
  </r>
  <r>
    <s v="Styling Hollywood"/>
    <n v="1"/>
    <n v="1"/>
    <x v="16"/>
    <s v="NA"/>
    <s v="TV Show"/>
    <x v="6"/>
    <n v="2019"/>
  </r>
  <r>
    <s v="Nailed It! France"/>
    <n v="1"/>
    <n v="1"/>
    <x v="6"/>
    <s v="France"/>
    <s v="TV Show"/>
    <x v="6"/>
    <n v="2019"/>
  </r>
  <r>
    <s v="Nailed It! Spain"/>
    <n v="1"/>
    <n v="1"/>
    <x v="6"/>
    <s v="Spain"/>
    <s v="TV Show"/>
    <x v="6"/>
    <n v="2019"/>
  </r>
  <r>
    <s v="Prank Encounters"/>
    <n v="2"/>
    <n v="0"/>
    <x v="16"/>
    <s v="United States"/>
    <s v="TV Show"/>
    <x v="6"/>
    <n v="2021"/>
  </r>
  <r>
    <s v="I'm with the Band: Nasty Cherry"/>
    <n v="1"/>
    <n v="1"/>
    <x v="16"/>
    <s v="United States"/>
    <s v="TV Show"/>
    <x v="6"/>
    <n v="2019"/>
  </r>
  <r>
    <s v="No Time for Shame"/>
    <n v="1"/>
    <n v="1"/>
    <x v="6"/>
    <s v="Argentina"/>
    <s v="TV Show"/>
    <x v="6"/>
    <n v="2019"/>
  </r>
  <r>
    <s v="Singapore Social"/>
    <n v="1"/>
    <n v="1"/>
    <x v="6"/>
    <s v="Singapore, United States, Singapore"/>
    <s v="TV Show"/>
    <x v="6"/>
    <n v="2019"/>
  </r>
  <r>
    <s v="Sugar Rush Christmas"/>
    <n v="2"/>
    <n v="0"/>
    <x v="16"/>
    <s v="United States"/>
    <s v="TV Show"/>
    <x v="6"/>
    <n v="2020"/>
  </r>
  <r>
    <s v="Until Dawn"/>
    <n v="1"/>
    <n v="1"/>
    <x v="6"/>
    <s v="France"/>
    <s v="TV Show"/>
    <x v="7"/>
    <n v="2020"/>
  </r>
  <r>
    <s v="Nailed It! Germany"/>
    <n v="1"/>
    <n v="1"/>
    <x v="6"/>
    <s v="Germany"/>
    <s v="TV Show"/>
    <x v="7"/>
    <n v="2020"/>
  </r>
  <r>
    <s v="The Goop Lab with Gwyneth Paltrow"/>
    <n v="1"/>
    <n v="1"/>
    <x v="16"/>
    <s v="NA"/>
    <s v="TV Show"/>
    <x v="7"/>
    <n v="2020"/>
  </r>
  <r>
    <s v="What the Love! with Karan Johar"/>
    <n v="1"/>
    <n v="1"/>
    <x v="6"/>
    <s v="United States"/>
    <s v="TV Show"/>
    <x v="7"/>
    <n v="2020"/>
  </r>
  <r>
    <s v="The Circle Brazil"/>
    <n v="1"/>
    <n v="1"/>
    <x v="6"/>
    <s v="Brazil, United Kingdom, Brazil"/>
    <s v="TV Show"/>
    <x v="7"/>
    <n v="2020"/>
  </r>
  <r>
    <s v="100 Humans"/>
    <n v="1"/>
    <n v="1"/>
    <x v="7"/>
    <s v="United States"/>
    <s v="TV Show"/>
    <x v="7"/>
    <n v="2020"/>
  </r>
  <r>
    <s v="The Circle France"/>
    <n v="1"/>
    <n v="1"/>
    <x v="6"/>
    <s v="NA"/>
    <s v="TV Show"/>
    <x v="7"/>
    <n v="2020"/>
  </r>
  <r>
    <s v="Cooked with Cannabis"/>
    <n v="1"/>
    <n v="1"/>
    <x v="16"/>
    <s v="United States"/>
    <s v="TV Show"/>
    <x v="7"/>
    <n v="2020"/>
  </r>
  <r>
    <s v="The Big Flower Fight"/>
    <n v="1"/>
    <n v="1"/>
    <x v="5"/>
    <s v="United Kingdom"/>
    <s v="TV Show"/>
    <x v="7"/>
    <n v="2020"/>
  </r>
  <r>
    <s v="Floor Is Lava"/>
    <n v="3"/>
    <n v="0"/>
    <x v="16"/>
    <s v="United States"/>
    <s v="TV Show"/>
    <x v="7"/>
    <n v="2022"/>
  </r>
  <r>
    <s v="Twogether"/>
    <n v="1"/>
    <n v="1"/>
    <x v="6"/>
    <s v="South Korea"/>
    <s v="TV Show"/>
    <x v="7"/>
    <n v="2020"/>
  </r>
  <r>
    <s v="Say I Do"/>
    <n v="1"/>
    <n v="1"/>
    <x v="16"/>
    <s v="United States"/>
    <s v="TV Show"/>
    <x v="7"/>
    <n v="2020"/>
  </r>
  <r>
    <s v="Southern Survival"/>
    <n v="1"/>
    <n v="1"/>
    <x v="16"/>
    <s v="United States"/>
    <s v="TV Show"/>
    <x v="7"/>
    <n v="2020"/>
  </r>
  <r>
    <s v="Dating Around: Brazil"/>
    <n v="1"/>
    <n v="1"/>
    <x v="6"/>
    <s v="Brazil"/>
    <s v="TV Show"/>
    <x v="7"/>
    <n v="2020"/>
  </r>
  <r>
    <s v="Skin Decision: Before and After"/>
    <n v="1"/>
    <n v="1"/>
    <x v="16"/>
    <s v="United States"/>
    <s v="TV Show"/>
    <x v="7"/>
    <n v="2020"/>
  </r>
  <r>
    <s v="Sing On! Spain"/>
    <n v="1"/>
    <n v="1"/>
    <x v="6"/>
    <s v="Spain"/>
    <s v="TV Show"/>
    <x v="7"/>
    <n v="2020"/>
  </r>
  <r>
    <s v="Sing On! Germany"/>
    <n v="1"/>
    <n v="1"/>
    <x v="6"/>
    <s v="Germany"/>
    <s v="TV Show"/>
    <x v="7"/>
    <n v="2020"/>
  </r>
  <r>
    <s v="(Un)well"/>
    <n v="1"/>
    <n v="1"/>
    <x v="16"/>
    <s v="NA"/>
    <s v="TV Show"/>
    <x v="7"/>
    <n v="2020"/>
  </r>
  <r>
    <s v="DeMarcus Family Rules"/>
    <n v="1"/>
    <n v="1"/>
    <x v="16"/>
    <s v="United States"/>
    <s v="TV Show"/>
    <x v="7"/>
    <n v="2020"/>
  </r>
  <r>
    <s v="Million Dollar Beach House"/>
    <n v="1"/>
    <n v="1"/>
    <x v="16"/>
    <s v="United States"/>
    <s v="TV Show"/>
    <x v="7"/>
    <n v="2020"/>
  </r>
  <r>
    <s v="Get Organized with The Home Edit"/>
    <n v="2"/>
    <n v="0"/>
    <x v="16"/>
    <s v="United States"/>
    <s v="TV Show"/>
    <x v="7"/>
    <n v="2022"/>
  </r>
  <r>
    <s v="Sing On!"/>
    <n v="1"/>
    <n v="1"/>
    <x v="16"/>
    <s v="United States"/>
    <s v="TV Show"/>
    <x v="7"/>
    <n v="2020"/>
  </r>
  <r>
    <s v="The Cabin with Bert Kreischer"/>
    <n v="1"/>
    <n v="1"/>
    <x v="16"/>
    <s v="United States"/>
    <s v="TV Show"/>
    <x v="7"/>
    <n v="2020"/>
  </r>
  <r>
    <s v="Dream Home Makeover"/>
    <n v="4"/>
    <n v="0"/>
    <x v="16"/>
    <s v="United States"/>
    <s v="TV Show"/>
    <x v="7"/>
    <n v="2022"/>
  </r>
  <r>
    <s v="Country Ever After"/>
    <n v="1"/>
    <n v="1"/>
    <x v="16"/>
    <s v="United States"/>
    <s v="TV Show"/>
    <x v="7"/>
    <n v="2020"/>
  </r>
  <r>
    <s v="A Queen Is Born"/>
    <n v="1"/>
    <n v="1"/>
    <x v="6"/>
    <s v="Brazil"/>
    <s v="TV Show"/>
    <x v="7"/>
    <n v="2020"/>
  </r>
  <r>
    <s v="We Are the Champions"/>
    <n v="1"/>
    <n v="1"/>
    <x v="7"/>
    <s v="United States"/>
    <s v="TV Show"/>
    <x v="7"/>
    <n v="2020"/>
  </r>
  <r>
    <s v="Holiday Home Makeover with Mr. Christmas"/>
    <n v="1"/>
    <n v="1"/>
    <x v="16"/>
    <s v="United States"/>
    <s v="TV Show"/>
    <x v="7"/>
    <n v="2020"/>
  </r>
  <r>
    <s v="Best Leftovers Ever!"/>
    <n v="1"/>
    <n v="1"/>
    <x v="16"/>
    <s v="United States"/>
    <s v="TV Show"/>
    <x v="7"/>
    <n v="2020"/>
  </r>
  <r>
    <s v="Bling Empire"/>
    <n v="3"/>
    <n v="0"/>
    <x v="16"/>
    <s v="United States"/>
    <s v="TV Show"/>
    <x v="8"/>
    <n v="2022"/>
  </r>
  <r>
    <s v="Buried by the Bernards"/>
    <n v="1"/>
    <n v="1"/>
    <x v="16"/>
    <s v="United States"/>
    <s v="TV Show"/>
    <x v="8"/>
    <n v="2021"/>
  </r>
  <r>
    <s v="The Big Day"/>
    <n v="2"/>
    <n v="0"/>
    <x v="16"/>
    <s v="India"/>
    <s v="TV Show"/>
    <x v="8"/>
    <n v="2021"/>
  </r>
  <r>
    <s v="Canine Intervention"/>
    <n v="1"/>
    <n v="1"/>
    <x v="16"/>
    <s v="United States"/>
    <s v="TV Show"/>
    <x v="8"/>
    <n v="2021"/>
  </r>
  <r>
    <s v="Marriage or Mortgage"/>
    <n v="1"/>
    <n v="1"/>
    <x v="16"/>
    <s v="NA"/>
    <s v="TV Show"/>
    <x v="8"/>
    <n v="2021"/>
  </r>
  <r>
    <s v="Magic for HumansSpain"/>
    <n v="1"/>
    <n v="1"/>
    <x v="16"/>
    <s v="NA"/>
    <s v="TV Show"/>
    <x v="8"/>
    <n v="2021"/>
  </r>
  <r>
    <s v="Haunted: Latin America"/>
    <n v="1"/>
    <n v="1"/>
    <x v="16"/>
    <s v="United States, Mexico"/>
    <s v="TV Show"/>
    <x v="8"/>
    <n v="2021"/>
  </r>
  <r>
    <s v="The Wedding Coach"/>
    <n v="1"/>
    <n v="1"/>
    <x v="16"/>
    <s v="NA"/>
    <s v="TV Show"/>
    <x v="8"/>
    <n v="2021"/>
  </r>
  <r>
    <s v="Pet Stars"/>
    <n v="1"/>
    <n v="1"/>
    <x v="16"/>
    <s v="NA"/>
    <s v="TV Show"/>
    <x v="8"/>
    <n v="2021"/>
  </r>
  <r>
    <s v="Fresh, Fried and Crispy"/>
    <n v="1"/>
    <n v="1"/>
    <x v="16"/>
    <s v="NA"/>
    <s v="TV Show"/>
    <x v="8"/>
    <n v="2021"/>
  </r>
  <r>
    <s v="World's Most Amazing Vacation Rentals"/>
    <n v="2"/>
    <n v="0"/>
    <x v="16"/>
    <s v="NA"/>
    <s v="TV Show"/>
    <x v="8"/>
    <n v="2021"/>
  </r>
  <r>
    <s v="My Unorthodox Life"/>
    <n v="2"/>
    <n v="0"/>
    <x v="16"/>
    <s v="NA"/>
    <s v="TV Show"/>
    <x v="8"/>
    <n v="2022"/>
  </r>
  <r>
    <s v="Too Hot to Handle: Brazil"/>
    <n v="2"/>
    <n v="0"/>
    <x v="16"/>
    <s v="NA"/>
    <s v="TV Show"/>
    <x v="8"/>
    <n v="2022"/>
  </r>
  <r>
    <s v="Tattoo Redo"/>
    <n v="1"/>
    <n v="1"/>
    <x v="16"/>
    <s v="NA"/>
    <s v="TV Show"/>
    <x v="8"/>
    <n v="2021"/>
  </r>
  <r>
    <s v="Cooking with Paris"/>
    <n v="1"/>
    <n v="1"/>
    <x v="16"/>
    <s v="NA"/>
    <s v="TV Show"/>
    <x v="8"/>
    <n v="2021"/>
  </r>
  <r>
    <s v="Motel Makeover"/>
    <n v="1"/>
    <n v="1"/>
    <x v="16"/>
    <s v="NA"/>
    <s v="TV Show"/>
    <x v="8"/>
    <n v="2021"/>
  </r>
  <r>
    <s v="Titletown High"/>
    <n v="1"/>
    <n v="1"/>
    <x v="16"/>
    <s v="NA"/>
    <s v="TV Show"/>
    <x v="8"/>
    <n v="2021"/>
  </r>
  <r>
    <s v="Sparking Joy"/>
    <n v="1"/>
    <n v="1"/>
    <x v="16"/>
    <s v="United States"/>
    <s v="TV Show"/>
    <x v="8"/>
    <n v="2021"/>
  </r>
  <r>
    <s v="How to Be a Cowboy"/>
    <n v="1"/>
    <n v="1"/>
    <x v="16"/>
    <s v="NA"/>
    <s v="TV Show"/>
    <x v="8"/>
    <n v="2021"/>
  </r>
  <r>
    <s v="Metal Shop Masters"/>
    <n v="1"/>
    <n v="1"/>
    <x v="16"/>
    <s v="NA"/>
    <s v="TV Show"/>
    <x v="8"/>
    <n v="2021"/>
  </r>
  <r>
    <s v="Too Hot to Handle: Latino"/>
    <n v="1"/>
    <n v="0"/>
    <x v="16"/>
    <s v="NA"/>
    <s v="TV Show"/>
    <x v="8"/>
    <n v="2021"/>
  </r>
  <r>
    <s v="Jailbirds: New Orleans"/>
    <n v="1"/>
    <n v="1"/>
    <x v="16"/>
    <s v="NA"/>
    <s v="TV Show"/>
    <x v="8"/>
    <n v="2021"/>
  </r>
  <r>
    <s v="Baking Impossible"/>
    <n v="1"/>
    <n v="0"/>
    <x v="16"/>
    <s v="NA"/>
    <s v="TV Show"/>
    <x v="8"/>
    <n v="2021"/>
  </r>
  <r>
    <s v="Insiders"/>
    <n v="2"/>
    <n v="0"/>
    <x v="16"/>
    <s v="NA"/>
    <s v="TV Show"/>
    <x v="8"/>
    <n v="2022"/>
  </r>
  <r>
    <s v="Sex, Love &amp; goop"/>
    <n v="1"/>
    <n v="1"/>
    <x v="16"/>
    <s v="NA"/>
    <s v="TV Show"/>
    <x v="8"/>
    <n v="2021"/>
  </r>
  <r>
    <s v="Swap Shop"/>
    <n v="2"/>
    <n v="0"/>
    <x v="16"/>
    <s v="NA"/>
    <s v="TV Show"/>
    <x v="8"/>
    <n v="2022"/>
  </r>
  <r>
    <s v="Love Never Lies"/>
    <n v="1"/>
    <n v="0"/>
    <x v="16"/>
    <s v="NA"/>
    <s v="TV Show"/>
    <x v="8"/>
    <n v="2021"/>
  </r>
  <r>
    <s v="New World"/>
    <n v="1"/>
    <n v="0"/>
    <x v="16"/>
    <s v="NA"/>
    <s v="TV Show"/>
    <x v="8"/>
    <n v="2021"/>
  </r>
  <r>
    <s v="The Fastest"/>
    <n v="1"/>
    <n v="1"/>
    <x v="16"/>
    <s v="NA"/>
    <s v="TV Show"/>
    <x v="8"/>
    <n v="2021"/>
  </r>
  <r>
    <s v="School of Chocolate"/>
    <n v="1"/>
    <n v="1"/>
    <x v="16"/>
    <s v="NA"/>
    <s v="TV Show"/>
    <x v="8"/>
    <n v="2021"/>
  </r>
  <r>
    <s v="Coming Out Colton"/>
    <n v="1"/>
    <n v="1"/>
    <x v="16"/>
    <s v="NA"/>
    <s v="TV Show"/>
    <x v="8"/>
    <n v="2021"/>
  </r>
  <r>
    <s v="The Family That Sings Together: The Camargos"/>
    <n v="1"/>
    <n v="1"/>
    <x v="16"/>
    <s v="NA"/>
    <s v="TV Show"/>
    <x v="8"/>
    <n v="2021"/>
  </r>
  <r>
    <s v="Twentysomethings: Austin"/>
    <n v="1"/>
    <n v="0"/>
    <x v="16"/>
    <s v="NA"/>
    <s v="TV Show"/>
    <x v="8"/>
    <n v="2021"/>
  </r>
  <r>
    <s v="The Hungry and the Hairy"/>
    <n v="1"/>
    <n v="1"/>
    <x v="16"/>
    <s v="NA"/>
    <s v="TV Show"/>
    <x v="8"/>
    <n v="2021"/>
  </r>
  <r>
    <s v="The Future Diary"/>
    <n v="2"/>
    <n v="0"/>
    <x v="16"/>
    <s v="NA"/>
    <s v="TV Show"/>
    <x v="8"/>
    <n v="2022"/>
  </r>
  <r>
    <s v="Selling Tampa"/>
    <n v="1"/>
    <n v="1"/>
    <x v="16"/>
    <s v="NA"/>
    <s v="TV Show"/>
    <x v="8"/>
    <n v="2021"/>
  </r>
  <r>
    <s v="Hype House"/>
    <n v="1"/>
    <n v="1"/>
    <x v="16"/>
    <s v="NA"/>
    <s v="TV Show"/>
    <x v="9"/>
    <n v="2022"/>
  </r>
  <r>
    <s v="Getting Curious withJonathan Van Ness"/>
    <n v="1"/>
    <n v="1"/>
    <x v="16"/>
    <s v="NA"/>
    <s v="TV Show"/>
    <x v="9"/>
    <n v="2022"/>
  </r>
  <r>
    <s v="Love Is Blind: Japan"/>
    <n v="1"/>
    <n v="1"/>
    <x v="16"/>
    <s v="NA"/>
    <s v="TV Show"/>
    <x v="9"/>
    <n v="2022"/>
  </r>
  <r>
    <s v="The Big Shot Game Show"/>
    <n v="1"/>
    <n v="1"/>
    <x v="16"/>
    <s v="NA"/>
    <s v="TV Show"/>
    <x v="9"/>
    <n v="2022"/>
  </r>
  <r>
    <s v="Making Fun"/>
    <n v="1"/>
    <n v="1"/>
    <x v="16"/>
    <s v="NA"/>
    <s v="TV Show"/>
    <x v="9"/>
    <n v="2022"/>
  </r>
  <r>
    <s v="Byron Baes"/>
    <n v="1"/>
    <n v="1"/>
    <x v="16"/>
    <s v="NA"/>
    <s v="TV Show"/>
    <x v="9"/>
    <n v="2022"/>
  </r>
  <r>
    <s v="Queer Eye: Germany"/>
    <n v="1"/>
    <n v="1"/>
    <x v="16"/>
    <s v="NA"/>
    <s v="TV Show"/>
    <x v="9"/>
    <n v="2022"/>
  </r>
  <r>
    <s v="Life After Death withTyler Henry"/>
    <n v="1"/>
    <n v="1"/>
    <x v="16"/>
    <s v="NA"/>
    <s v="TV Show"/>
    <x v="9"/>
    <n v="2022"/>
  </r>
  <r>
    <s v="Bullsh*t The Game Show"/>
    <n v="1"/>
    <n v="1"/>
    <x v="16"/>
    <s v="NA"/>
    <s v="TV Show"/>
    <x v="9"/>
    <n v="2022"/>
  </r>
  <r>
    <s v="Iron Chef: Quest for an Iron Legend"/>
    <n v="1"/>
    <n v="1"/>
    <x v="16"/>
    <s v="NA"/>
    <s v="TV Show"/>
    <x v="9"/>
    <n v="2022"/>
  </r>
  <r>
    <s v="Snowflake Mountain"/>
    <n v="1"/>
    <n v="1"/>
    <x v="16"/>
    <s v="NA"/>
    <s v="TV Show"/>
    <x v="9"/>
    <n v="2022"/>
  </r>
  <r>
    <s v="First Class"/>
    <n v="1"/>
    <n v="1"/>
    <x v="16"/>
    <s v="NA"/>
    <s v="TV Show"/>
    <x v="9"/>
    <n v="2022"/>
  </r>
  <r>
    <s v="Pirate Gold of Adak Island"/>
    <n v="1"/>
    <n v="1"/>
    <x v="16"/>
    <s v="NA"/>
    <s v="TV Show"/>
    <x v="9"/>
    <n v="2022"/>
  </r>
  <r>
    <s v="How to Build a Sex Room"/>
    <n v="1"/>
    <n v="1"/>
    <x v="16"/>
    <s v="NA"/>
    <s v="TV Show"/>
    <x v="9"/>
    <n v="2022"/>
  </r>
  <r>
    <s v="Lady Tamara"/>
    <n v="1"/>
    <n v="1"/>
    <x v="16"/>
    <s v="NA"/>
    <s v="TV Show"/>
    <x v="9"/>
    <n v="2022"/>
  </r>
  <r>
    <s v="Instant Dream Home"/>
    <n v="1"/>
    <n v="1"/>
    <x v="16"/>
    <s v="NA"/>
    <s v="TV Show"/>
    <x v="9"/>
    <n v="2022"/>
  </r>
  <r>
    <s v="Iron Chef Brazil"/>
    <n v="1"/>
    <n v="1"/>
    <x v="16"/>
    <s v="NA"/>
    <s v="TV Show"/>
    <x v="9"/>
    <n v="2022"/>
  </r>
  <r>
    <s v="Queer Eye: Brazil"/>
    <n v="1"/>
    <n v="1"/>
    <x v="16"/>
    <s v="NA"/>
    <s v="TV Show"/>
    <x v="9"/>
    <n v="2022"/>
  </r>
  <r>
    <s v="Drive Hard: The Maloof Way"/>
    <n v="1"/>
    <n v="1"/>
    <x v="16"/>
    <s v="NA"/>
    <s v="TV Show"/>
    <x v="9"/>
    <n v="2022"/>
  </r>
  <r>
    <s v="Buy My House"/>
    <n v="1"/>
    <n v="1"/>
    <x v="16"/>
    <s v="NA"/>
    <s v="TV Show"/>
    <x v="9"/>
    <n v="2022"/>
  </r>
  <r>
    <s v="Dated &amp; Related"/>
    <n v="1"/>
    <n v="1"/>
    <x v="16"/>
    <s v="NA"/>
    <s v="TV Show"/>
    <x v="9"/>
    <n v="2022"/>
  </r>
  <r>
    <s v="Who Likes My Follower?"/>
    <n v="1"/>
    <n v="1"/>
    <x v="16"/>
    <s v="NA"/>
    <s v="TV Show"/>
    <x v="9"/>
    <n v="2022"/>
  </r>
  <r>
    <s v="Designing Miami"/>
    <n v="1"/>
    <n v="1"/>
    <x v="16"/>
    <s v="NA"/>
    <s v="TV Show"/>
    <x v="9"/>
    <n v="2022"/>
  </r>
  <r>
    <s v="Iron Chef Mexico"/>
    <n v="1"/>
    <n v="1"/>
    <x v="16"/>
    <s v="NA"/>
    <s v="TV Show"/>
    <x v="9"/>
    <n v="2022"/>
  </r>
  <r>
    <s v="Forever Queens"/>
    <n v="1"/>
    <n v="1"/>
    <x v="16"/>
    <s v="NA"/>
    <s v="TV Show"/>
    <x v="9"/>
    <n v="2022"/>
  </r>
  <r>
    <s v="Easy-Bake Battle: The Home Cooking Competition"/>
    <n v="1"/>
    <n v="1"/>
    <x v="16"/>
    <s v="NA"/>
    <s v="TV Show"/>
    <x v="9"/>
    <n v="2022"/>
  </r>
  <r>
    <s v="28 Days Haunted"/>
    <n v="1"/>
    <n v="1"/>
    <x v="16"/>
    <s v="NA"/>
    <s v="TV Show"/>
    <x v="9"/>
    <n v="2022"/>
  </r>
  <r>
    <s v="Drink Masters"/>
    <n v="1"/>
    <n v="1"/>
    <x v="16"/>
    <s v="NA"/>
    <s v="TV Show"/>
    <x v="9"/>
    <n v="2022"/>
  </r>
  <r>
    <s v="Love Never Lies: Destination Sardinia"/>
    <n v="1"/>
    <n v="1"/>
    <x v="16"/>
    <s v="NA"/>
    <s v="TV Show"/>
    <x v="9"/>
    <n v="2022"/>
  </r>
  <r>
    <s v="Run for the Money"/>
    <n v="1"/>
    <n v="1"/>
    <x v="16"/>
    <s v="NA"/>
    <s v="TV Show"/>
    <x v="9"/>
    <n v="2022"/>
  </r>
  <r>
    <s v="Mind Your Manners"/>
    <n v="1"/>
    <n v="1"/>
    <x v="16"/>
    <s v="NA"/>
    <s v="TV Show"/>
    <x v="9"/>
    <n v="2022"/>
  </r>
  <r>
    <s v="Korea No.1"/>
    <n v="1"/>
    <n v="1"/>
    <x v="16"/>
    <s v="NA"/>
    <s v="TV Show"/>
    <x v="9"/>
    <n v="2022"/>
  </r>
  <r>
    <s v="Snack vs. Chef"/>
    <n v="1"/>
    <n v="1"/>
    <x v="16"/>
    <s v="NA"/>
    <s v="TV Show"/>
    <x v="9"/>
    <n v="2022"/>
  </r>
  <r>
    <s v="Cook at All Costs"/>
    <n v="1"/>
    <n v="1"/>
    <x v="16"/>
    <s v="NA"/>
    <s v="TV Show"/>
    <x v="9"/>
    <n v="2022"/>
  </r>
  <r>
    <s v="Dance Monsters"/>
    <n v="1"/>
    <n v="1"/>
    <x v="16"/>
    <s v="NA"/>
    <s v="TV Show"/>
    <x v="9"/>
    <n v="2022"/>
  </r>
  <r>
    <s v="Summer Job"/>
    <n v="1"/>
    <n v="1"/>
    <x v="16"/>
    <s v="NA"/>
    <s v="TV Show"/>
    <x v="9"/>
    <n v="2022"/>
  </r>
  <r>
    <s v="PiÃƒÂƒÃ‚Â±ata Masters"/>
    <n v="1"/>
    <n v="1"/>
    <x v="16"/>
    <s v="NA"/>
    <s v="TV Show"/>
    <x v="9"/>
    <n v="2022"/>
  </r>
  <r>
    <s v="The Ultimatum: France"/>
    <n v="1"/>
    <n v="0"/>
    <x v="16"/>
    <s v="NA"/>
    <s v="TV Show"/>
    <x v="9"/>
    <n v="2023"/>
  </r>
  <r>
    <s v="Bling Empire: New York"/>
    <n v="1"/>
    <n v="1"/>
    <x v="16"/>
    <s v="NA"/>
    <s v="TV Show"/>
    <x v="10"/>
    <n v="2023"/>
  </r>
  <r>
    <s v="Chelsea"/>
    <n v="2"/>
    <n v="0"/>
    <x v="18"/>
    <s v="United States"/>
    <s v="TV Show"/>
    <x v="3"/>
    <n v="2017"/>
  </r>
  <r>
    <s v="Bill Nye Saves the World"/>
    <n v="3"/>
    <n v="0"/>
    <x v="18"/>
    <s v="United States"/>
    <s v="TV Show"/>
    <x v="4"/>
    <n v="2018"/>
  </r>
  <r>
    <s v="The Joel McHale Show with Joel McHale"/>
    <n v="1"/>
    <n v="0"/>
    <x v="18"/>
    <s v="United States"/>
    <s v="TV Show"/>
    <x v="5"/>
    <n v="2018"/>
  </r>
  <r>
    <s v="A Little Help with Carol Burnett"/>
    <n v="1"/>
    <n v="1"/>
    <x v="18"/>
    <s v="United States"/>
    <s v="TV Show"/>
    <x v="5"/>
    <n v="2018"/>
  </r>
  <r>
    <s v="Busted!"/>
    <n v="3"/>
    <n v="0"/>
    <x v="3"/>
    <s v="South Korea"/>
    <s v="TV Show"/>
    <x v="5"/>
    <n v="2021"/>
  </r>
  <r>
    <s v="The Break with Michelle Wolf"/>
    <n v="1"/>
    <n v="0"/>
    <x v="18"/>
    <s v="United States"/>
    <s v="TV Show"/>
    <x v="5"/>
    <n v="2018"/>
  </r>
  <r>
    <s v="Norm Macdonald Has a Show"/>
    <n v="1"/>
    <n v="1"/>
    <x v="18"/>
    <s v="United States"/>
    <s v="TV Show"/>
    <x v="5"/>
    <n v="2018"/>
  </r>
  <r>
    <s v="The Curious Creations of Christine McConnell"/>
    <n v="1"/>
    <n v="1"/>
    <x v="1"/>
    <s v="United States"/>
    <s v="TV Show"/>
    <x v="5"/>
    <n v="2018"/>
  </r>
  <r>
    <s v="Patriot Act with Hasan Minhaj"/>
    <n v="6"/>
    <n v="0"/>
    <x v="18"/>
    <s v="United States"/>
    <s v="TV Show"/>
    <x v="5"/>
    <n v="2020"/>
  </r>
  <r>
    <s v="The Fix"/>
    <n v="1"/>
    <n v="1"/>
    <x v="1"/>
    <s v="United States"/>
    <s v="TV Show"/>
    <x v="5"/>
    <n v="2018"/>
  </r>
  <r>
    <s v="J-Style Trip"/>
    <n v="1"/>
    <n v="0"/>
    <x v="6"/>
    <s v="Taiwan, China, Taiwan"/>
    <s v="TV Show"/>
    <x v="7"/>
    <n v="2020"/>
  </r>
  <r>
    <s v="Frank Elstner: Just One Last Question"/>
    <n v="1"/>
    <n v="1"/>
    <x v="6"/>
    <s v="Germany"/>
    <s v="TV Show"/>
    <x v="7"/>
    <n v="2020"/>
  </r>
  <r>
    <s v="Paik's Spirit"/>
    <n v="1"/>
    <n v="1"/>
    <x v="16"/>
    <s v="NA"/>
    <s v="TV Show"/>
    <x v="8"/>
    <n v="2021"/>
  </r>
  <r>
    <s v="AzcÃƒÂƒÃ‚Â¡rate: No Holds Barred"/>
    <n v="1"/>
    <n v="1"/>
    <x v="16"/>
    <s v="NA"/>
    <s v="TV Show"/>
    <x v="8"/>
    <n v="2021"/>
  </r>
  <r>
    <s v="Alessandro Cattelan: One Simple Question"/>
    <n v="1"/>
    <n v="1"/>
    <x v="16"/>
    <s v="NA"/>
    <s v="TV Show"/>
    <x v="9"/>
    <n v="2022"/>
  </r>
  <r>
    <s v="Fall in Love with Vinyasa"/>
    <n v="1"/>
    <n v="1"/>
    <x v="16"/>
    <s v="NA"/>
    <s v="TV Show"/>
    <x v="9"/>
    <n v="2022"/>
  </r>
  <r>
    <s v="Feel-Good Fitness"/>
    <n v="1"/>
    <n v="1"/>
    <x v="16"/>
    <s v="NA"/>
    <s v="TV Show"/>
    <x v="9"/>
    <n v="2022"/>
  </r>
  <r>
    <s v="Hit &amp; Strength with Tara"/>
    <n v="1"/>
    <n v="1"/>
    <x v="16"/>
    <s v="NA"/>
    <s v="TV Show"/>
    <x v="9"/>
    <n v="2022"/>
  </r>
  <r>
    <s v="Kickstart Fitness with the Basics"/>
    <n v="1"/>
    <n v="1"/>
    <x v="16"/>
    <s v="NA"/>
    <s v="TV Show"/>
    <x v="9"/>
    <n v="2022"/>
  </r>
  <r>
    <s v="Two Weeks to a Stronger Core"/>
    <n v="1"/>
    <n v="1"/>
    <x v="16"/>
    <s v="NA"/>
    <s v="TV Show"/>
    <x v="9"/>
    <n v="2022"/>
  </r>
  <r>
    <s v="Lilyhammer"/>
    <n v="3"/>
    <n v="0"/>
    <x v="3"/>
    <s v="Norway, United States, Norway"/>
    <s v="TV Show"/>
    <x v="11"/>
    <n v="2014"/>
  </r>
  <r>
    <s v="Between"/>
    <n v="2"/>
    <n v="0"/>
    <x v="6"/>
    <s v="Canada"/>
    <s v="TV Show"/>
    <x v="2"/>
    <n v="2016"/>
  </r>
  <r>
    <s v="Terrace House: Boys &amp; Girls in the City"/>
    <n v="2"/>
    <n v="0"/>
    <x v="6"/>
    <s v="Japan"/>
    <s v="TV Show"/>
    <x v="2"/>
    <n v="2016"/>
  </r>
  <r>
    <s v="Atelier"/>
    <n v="1"/>
    <n v="1"/>
    <x v="6"/>
    <s v="Japan"/>
    <s v="TV Show"/>
    <x v="2"/>
    <n v="2015"/>
  </r>
  <r>
    <s v="Good Morning Call"/>
    <n v="2"/>
    <n v="0"/>
    <x v="6"/>
    <s v="Japan"/>
    <s v="TV Show"/>
    <x v="3"/>
    <n v="2017"/>
  </r>
  <r>
    <s v="Terrace House: Aloha State"/>
    <n v="4"/>
    <n v="0"/>
    <x v="6"/>
    <s v="United States, Japan, United States"/>
    <s v="TV Show"/>
    <x v="3"/>
    <n v="2017"/>
  </r>
  <r>
    <s v="Dirk Gently's Holistic Detective Agency"/>
    <n v="2"/>
    <n v="0"/>
    <x v="2"/>
    <s v="NA"/>
    <s v="TV Show"/>
    <x v="3"/>
    <n v="2017"/>
  </r>
  <r>
    <s v="Crazyhead"/>
    <n v="1"/>
    <n v="1"/>
    <x v="5"/>
    <s v="United Kingdom"/>
    <s v="TV Show"/>
    <x v="3"/>
    <n v="2016"/>
  </r>
  <r>
    <s v="Travelers(seasons 1ÃƒÂ¢Ã‚Â€Ã‚Â“2)"/>
    <n v="2"/>
    <n v="0"/>
    <x v="2"/>
    <s v="NA"/>
    <s v="TV Show"/>
    <x v="3"/>
    <n v="2017"/>
  </r>
  <r>
    <s v="Frontier"/>
    <n v="3"/>
    <n v="0"/>
    <x v="6"/>
    <s v="Canada"/>
    <s v="TV Show"/>
    <x v="4"/>
    <n v="2018"/>
  </r>
  <r>
    <s v="Anne with an E"/>
    <n v="3"/>
    <n v="0"/>
    <x v="6"/>
    <s v="Canada"/>
    <s v="TV Show"/>
    <x v="4"/>
    <n v="2020"/>
  </r>
  <r>
    <s v="El Chapo"/>
    <n v="3"/>
    <n v="0"/>
    <x v="3"/>
    <s v="Mexico, United States, Mexico"/>
    <s v="TV Show"/>
    <x v="4"/>
    <n v="2018"/>
  </r>
  <r>
    <s v="Kantaro: The Sweet Tooth Salaryman"/>
    <n v="1"/>
    <n v="1"/>
    <x v="6"/>
    <s v="Japan"/>
    <s v="TV Show"/>
    <x v="4"/>
    <n v="2017"/>
  </r>
  <r>
    <s v="The Worst Witch"/>
    <n v="4"/>
    <n v="0"/>
    <x v="5"/>
    <s v="United Kingdom, Germany, United Kingdom"/>
    <s v="TV Show"/>
    <x v="4"/>
    <n v="2020"/>
  </r>
  <r>
    <s v="Million Yen Women"/>
    <n v="1"/>
    <n v="1"/>
    <x v="3"/>
    <s v="Japan"/>
    <s v="TV Show"/>
    <x v="4"/>
    <n v="2017"/>
  </r>
  <r>
    <s v="Re:Mind"/>
    <n v="1"/>
    <n v="1"/>
    <x v="6"/>
    <s v="Japan"/>
    <s v="TV Show"/>
    <x v="4"/>
    <n v="2017"/>
  </r>
  <r>
    <s v="Ainori Love Wagon: Asian Journey"/>
    <n v="2"/>
    <n v="0"/>
    <x v="6"/>
    <s v="Japan"/>
    <s v="TV Show"/>
    <x v="4"/>
    <n v="2019"/>
  </r>
  <r>
    <s v="Alias Grace"/>
    <n v="1"/>
    <n v="1"/>
    <x v="3"/>
    <s v="Canada"/>
    <s v="TV Show"/>
    <x v="4"/>
    <n v="2017"/>
  </r>
  <r>
    <s v="Glitch(seasons 2ÃƒÂ¢Ã‚Â€Ã‚Â“3)"/>
    <n v="2"/>
    <n v="0"/>
    <x v="0"/>
    <s v="NA"/>
    <s v="TV Show"/>
    <x v="4"/>
    <n v="2019"/>
  </r>
  <r>
    <s v="Terrace House: Opening New Doors"/>
    <n v="6"/>
    <n v="0"/>
    <x v="6"/>
    <s v="Japan"/>
    <s v="TV Show"/>
    <x v="4"/>
    <n v="2019"/>
  </r>
  <r>
    <s v="The End of the F***ing World"/>
    <n v="2"/>
    <n v="0"/>
    <x v="5"/>
    <s v="United Kingdom"/>
    <s v="TV Show"/>
    <x v="5"/>
    <n v="2019"/>
  </r>
  <r>
    <s v="Mob Psycho 100"/>
    <n v="1"/>
    <n v="1"/>
    <x v="6"/>
    <s v="Japan"/>
    <s v="TV Show"/>
    <x v="5"/>
    <n v="2018"/>
  </r>
  <r>
    <s v="Collateral"/>
    <n v="1"/>
    <n v="1"/>
    <x v="5"/>
    <s v="United Kingdom, United States, United Kingdom"/>
    <s v="TV Show"/>
    <x v="5"/>
    <n v="2018"/>
  </r>
  <r>
    <s v="Requiem"/>
    <n v="1"/>
    <n v="1"/>
    <x v="5"/>
    <s v="United Kingdom"/>
    <s v="TV Show"/>
    <x v="5"/>
    <n v="2018"/>
  </r>
  <r>
    <s v="Troy: Fall of a City"/>
    <n v="1"/>
    <n v="1"/>
    <x v="0"/>
    <s v="NA"/>
    <s v="TV Show"/>
    <x v="5"/>
    <n v="2018"/>
  </r>
  <r>
    <s v="The Letdown"/>
    <n v="2"/>
    <n v="0"/>
    <x v="6"/>
    <s v="Australia"/>
    <s v="TV Show"/>
    <x v="5"/>
    <n v="2019"/>
  </r>
  <r>
    <s v="The New Legends of Monkey"/>
    <n v="2"/>
    <n v="0"/>
    <x v="12"/>
    <s v="Australia, New Zealand, Australia"/>
    <s v="TV Show"/>
    <x v="5"/>
    <n v="2020"/>
  </r>
  <r>
    <s v="Safe"/>
    <n v="1"/>
    <n v="1"/>
    <x v="5"/>
    <s v="United Kingdom"/>
    <s v="TV Show"/>
    <x v="5"/>
    <n v="2018"/>
  </r>
  <r>
    <s v="Kiss Me First"/>
    <n v="1"/>
    <n v="1"/>
    <x v="5"/>
    <s v="United Kingdom, United States, United Kingdom"/>
    <s v="TV Show"/>
    <x v="5"/>
    <n v="2018"/>
  </r>
  <r>
    <s v="I Am a Killer"/>
    <n v="4"/>
    <n v="0"/>
    <x v="3"/>
    <s v="NA"/>
    <s v="TV Show"/>
    <x v="5"/>
    <n v="2022"/>
  </r>
  <r>
    <s v="Wanderlust"/>
    <n v="1"/>
    <n v="1"/>
    <x v="5"/>
    <s v="United Kingdom"/>
    <s v="TV Show"/>
    <x v="5"/>
    <n v="2018"/>
  </r>
  <r>
    <s v="Pine Gap"/>
    <n v="1"/>
    <n v="1"/>
    <x v="6"/>
    <s v="Australia"/>
    <s v="TV Show"/>
    <x v="5"/>
    <n v="2018"/>
  </r>
  <r>
    <s v="Perfume"/>
    <n v="1"/>
    <n v="1"/>
    <x v="3"/>
    <s v="Germany"/>
    <s v="TV Show"/>
    <x v="5"/>
    <n v="2018"/>
  </r>
  <r>
    <s v="Watership Down"/>
    <n v="1"/>
    <n v="1"/>
    <x v="5"/>
    <s v="United Kingdom, Ireland, United States, United Kingdom"/>
    <s v="TV Show"/>
    <x v="5"/>
    <n v="2018"/>
  </r>
  <r>
    <s v="Black Earth Rising"/>
    <n v="1"/>
    <n v="1"/>
    <x v="5"/>
    <s v="United Kingdom"/>
    <s v="TV Show"/>
    <x v="6"/>
    <n v="2019"/>
  </r>
  <r>
    <s v="Nightflyers"/>
    <n v="1"/>
    <n v="1"/>
    <x v="4"/>
    <s v="United States"/>
    <s v="TV Show"/>
    <x v="6"/>
    <n v="2019"/>
  </r>
  <r>
    <s v="Northern Rescue"/>
    <n v="1"/>
    <n v="1"/>
    <x v="0"/>
    <s v="Canada"/>
    <s v="TV Show"/>
    <x v="6"/>
    <n v="2019"/>
  </r>
  <r>
    <s v="Traitors"/>
    <n v="1"/>
    <n v="1"/>
    <x v="5"/>
    <s v="United Kingdom"/>
    <s v="TV Show"/>
    <x v="6"/>
    <n v="2019"/>
  </r>
  <r>
    <s v="Tijuana"/>
    <n v="1"/>
    <n v="1"/>
    <x v="3"/>
    <s v="Mexico"/>
    <s v="TV Show"/>
    <x v="6"/>
    <n v="2019"/>
  </r>
  <r>
    <s v="Undercover"/>
    <n v="3"/>
    <n v="0"/>
    <x v="3"/>
    <s v="Belgium, Netherlands, Belgium"/>
    <s v="TV Show"/>
    <x v="6"/>
    <n v="2022"/>
  </r>
  <r>
    <s v="Terrace House: Tokyo 2019ÃƒÂ¢Ã‚Â€Ã‚Â“2020"/>
    <n v="4"/>
    <n v="0"/>
    <x v="16"/>
    <s v="NA"/>
    <s v="TV Show"/>
    <x v="6"/>
    <n v="2020"/>
  </r>
  <r>
    <s v="Ainori Love Wagon: African Journey"/>
    <n v="1"/>
    <n v="1"/>
    <x v="6"/>
    <s v="Japan"/>
    <s v="TV Show"/>
    <x v="6"/>
    <n v="2019"/>
  </r>
  <r>
    <s v="The Spy"/>
    <n v="1"/>
    <n v="1"/>
    <x v="6"/>
    <s v="France"/>
    <s v="TV Show"/>
    <x v="6"/>
    <n v="2019"/>
  </r>
  <r>
    <s v="Drug Squad: Costa del Sol"/>
    <n v="1"/>
    <n v="1"/>
    <x v="3"/>
    <s v="Spain"/>
    <s v="TV Show"/>
    <x v="6"/>
    <n v="2019"/>
  </r>
  <r>
    <s v="Zumbo's Just Desserts(season 2)"/>
    <n v="1"/>
    <n v="1"/>
    <x v="16"/>
    <s v="NA"/>
    <s v="TV Show"/>
    <x v="6"/>
    <n v="2019"/>
  </r>
  <r>
    <s v="The Bonfire of Destiny"/>
    <n v="1"/>
    <n v="1"/>
    <x v="6"/>
    <s v="France"/>
    <s v="TV Show"/>
    <x v="6"/>
    <n v="2019"/>
  </r>
  <r>
    <s v="Dracula"/>
    <n v="1"/>
    <n v="1"/>
    <x v="5"/>
    <s v="United Kingdom"/>
    <s v="TV Show"/>
    <x v="7"/>
    <n v="2020"/>
  </r>
  <r>
    <s v="Giri/Haji"/>
    <n v="1"/>
    <n v="1"/>
    <x v="4"/>
    <s v="NA"/>
    <s v="TV Show"/>
    <x v="7"/>
    <n v="2020"/>
  </r>
  <r>
    <s v="The Valhalla Murders"/>
    <n v="1"/>
    <n v="1"/>
    <x v="3"/>
    <s v="Iceland"/>
    <s v="TV Show"/>
    <x v="7"/>
    <n v="2020"/>
  </r>
  <r>
    <s v="Feel Good"/>
    <n v="2"/>
    <n v="0"/>
    <x v="0"/>
    <s v="United Kingdom"/>
    <s v="TV Show"/>
    <x v="7"/>
    <n v="2021"/>
  </r>
  <r>
    <s v="Freud"/>
    <n v="1"/>
    <n v="1"/>
    <x v="3"/>
    <s v="Austria, Germany, Austria"/>
    <s v="TV Show"/>
    <x v="7"/>
    <n v="2020"/>
  </r>
  <r>
    <s v="The Last Dance"/>
    <n v="1"/>
    <n v="0"/>
    <x v="7"/>
    <s v="United States"/>
    <s v="TV Show"/>
    <x v="7"/>
    <n v="2020"/>
  </r>
  <r>
    <s v="Crazy Delicious"/>
    <n v="1"/>
    <n v="1"/>
    <x v="5"/>
    <s v="United Kingdom"/>
    <s v="TV Show"/>
    <x v="7"/>
    <n v="2020"/>
  </r>
  <r>
    <s v="Alien TV"/>
    <n v="2"/>
    <n v="0"/>
    <x v="12"/>
    <s v="NA"/>
    <s v="TV Show"/>
    <x v="7"/>
    <n v="2021"/>
  </r>
  <r>
    <s v="I Am a Killer: Released"/>
    <n v="1"/>
    <n v="1"/>
    <x v="7"/>
    <s v="NA"/>
    <s v="TV Show"/>
    <x v="7"/>
    <n v="2020"/>
  </r>
  <r>
    <s v="Detention"/>
    <n v="1"/>
    <n v="0"/>
    <x v="6"/>
    <s v="Taiwan"/>
    <s v="TV Show"/>
    <x v="7"/>
    <n v="2020"/>
  </r>
  <r>
    <s v="Under Suspicion: Uncovering the Wesphael Case"/>
    <n v="1"/>
    <n v="1"/>
    <x v="3"/>
    <s v="Belgium"/>
    <s v="TV Show"/>
    <x v="8"/>
    <n v="2021"/>
  </r>
  <r>
    <s v="The Serpent"/>
    <n v="1"/>
    <n v="1"/>
    <x v="3"/>
    <s v="NA"/>
    <s v="TV Show"/>
    <x v="8"/>
    <n v="2021"/>
  </r>
  <r>
    <s v="Life in Colour with David Attenborough"/>
    <n v="1"/>
    <n v="1"/>
    <x v="7"/>
    <s v="NA"/>
    <s v="TV Show"/>
    <x v="8"/>
    <n v="2021"/>
  </r>
  <r>
    <s v="Dive Club"/>
    <n v="1"/>
    <n v="1"/>
    <x v="0"/>
    <s v="Australia"/>
    <s v="TV Show"/>
    <x v="8"/>
    <n v="2021"/>
  </r>
  <r>
    <s v="On the Verge"/>
    <n v="1"/>
    <n v="1"/>
    <x v="1"/>
    <s v="France, United States"/>
    <s v="TV Show"/>
    <x v="8"/>
    <n v="2021"/>
  </r>
  <r>
    <s v="Soil"/>
    <n v="1"/>
    <n v="1"/>
    <x v="1"/>
    <s v="NA"/>
    <s v="TV Show"/>
    <x v="9"/>
    <n v="2022"/>
  </r>
  <r>
    <s v="BorgenÃƒÂ¢Ã‚Â€Ã‚Â“ Power &amp; Glory"/>
    <n v="1"/>
    <n v="1"/>
    <x v="0"/>
    <s v="NA"/>
    <s v="TV Show"/>
    <x v="9"/>
    <n v="2022"/>
  </r>
  <r>
    <s v="He's Expecting"/>
    <n v="1"/>
    <n v="1"/>
    <x v="1"/>
    <s v="NA"/>
    <s v="TV Show"/>
    <x v="9"/>
    <n v="2022"/>
  </r>
  <r>
    <s v="The Perfect Mother"/>
    <n v="1"/>
    <n v="1"/>
    <x v="3"/>
    <s v="NA"/>
    <s v="TV Show"/>
    <x v="9"/>
    <n v="2022"/>
  </r>
  <r>
    <s v="You Don't Know Me"/>
    <n v="1"/>
    <n v="1"/>
    <x v="3"/>
    <s v="NA"/>
    <s v="TV Show"/>
    <x v="9"/>
    <n v="2022"/>
  </r>
  <r>
    <s v="Fakes"/>
    <n v="1"/>
    <n v="1"/>
    <x v="1"/>
    <s v="NA"/>
    <s v="TV Show"/>
    <x v="9"/>
    <n v="2022"/>
  </r>
  <r>
    <s v="Entrapped"/>
    <n v="1"/>
    <n v="1"/>
    <x v="4"/>
    <s v="NA"/>
    <s v="TV Show"/>
    <x v="9"/>
    <n v="2022"/>
  </r>
  <r>
    <s v="I Am a Stalker"/>
    <n v="1"/>
    <n v="1"/>
    <x v="3"/>
    <s v="NA"/>
    <s v="TV Show"/>
    <x v="9"/>
    <n v="2022"/>
  </r>
  <r>
    <s v="Inside Man"/>
    <n v="1"/>
    <n v="1"/>
    <x v="3"/>
    <s v="NA"/>
    <s v="TV Show"/>
    <x v="9"/>
    <n v="2022"/>
  </r>
  <r>
    <s v="Reign Supreme"/>
    <n v="1"/>
    <n v="1"/>
    <x v="7"/>
    <s v="NA"/>
    <s v="TV Show"/>
    <x v="9"/>
    <n v="2022"/>
  </r>
  <r>
    <s v="Irreverent"/>
    <n v="1"/>
    <n v="1"/>
    <x v="1"/>
    <s v="NA"/>
    <s v="TV Show"/>
    <x v="9"/>
    <n v="2022"/>
  </r>
  <r>
    <s v="Don't Pick Up the Phone"/>
    <n v="1"/>
    <n v="1"/>
    <x v="7"/>
    <s v="NA"/>
    <s v="TV Show"/>
    <x v="9"/>
    <n v="2022"/>
  </r>
  <r>
    <s v="Woman of the Dead"/>
    <n v="1"/>
    <n v="1"/>
    <x v="4"/>
    <s v="NA"/>
    <s v="TV Show"/>
    <x v="10"/>
    <n v="2023"/>
  </r>
  <r>
    <s v="Cunk on Earth"/>
    <n v="1"/>
    <n v="1"/>
    <x v="10"/>
    <s v="NA"/>
    <s v="TV Show"/>
    <x v="10"/>
    <n v="2023"/>
  </r>
  <r>
    <s v="Trailer Park Boys(seasons 8ÃƒÂ¢Ã‚Â€Ã‚Â“12)"/>
    <n v="5"/>
    <n v="0"/>
    <x v="10"/>
    <s v="NA"/>
    <s v="TV Show"/>
    <x v="1"/>
    <n v="2018"/>
  </r>
  <r>
    <s v="Lovesick(seasons 2ÃƒÂ¢Ã‚Â€Ã‚Â“3)"/>
    <n v="2"/>
    <n v="0"/>
    <x v="1"/>
    <s v="NA"/>
    <s v="TV Show"/>
    <x v="3"/>
    <n v="2018"/>
  </r>
  <r>
    <s v="The Staircase(episodes 11ÃƒÂ¢Ã‚Â€Ã‚Â“13)"/>
    <n v="1"/>
    <n v="1"/>
    <x v="7"/>
    <s v="NA"/>
    <s v="TV Show"/>
    <x v="5"/>
    <n v="2018"/>
  </r>
  <r>
    <s v="Paquita Salas(seasons 2ÃƒÂ¢Ã‚Â€Ã‚Â“3)"/>
    <n v="2"/>
    <n v="0"/>
    <x v="10"/>
    <s v="NA"/>
    <s v="TV Show"/>
    <x v="5"/>
    <n v="2019"/>
  </r>
  <r>
    <s v="Comedians in Cars Getting Coffee(seasons 10ÃƒÂ¢Ã‚Â€Ã‚Â“11)"/>
    <n v="2"/>
    <n v="0"/>
    <x v="1"/>
    <s v="NA"/>
    <s v="TV Show"/>
    <x v="5"/>
    <n v="2019"/>
  </r>
  <r>
    <s v="MeatEater(seasons 7ÃƒÂ¢Ã‚Â€Ã‚Â“10)"/>
    <n v="4"/>
    <n v="0"/>
    <x v="7"/>
    <s v="NA"/>
    <s v="TV Show"/>
    <x v="5"/>
    <n v="2022"/>
  </r>
  <r>
    <s v="Little Things(seasons 2ÃƒÂ¢Ã‚Â€Ã‚Â“4)"/>
    <n v="3"/>
    <n v="0"/>
    <x v="1"/>
    <s v="NA"/>
    <s v="TV Show"/>
    <x v="5"/>
    <n v="2021"/>
  </r>
  <r>
    <s v="Hip-Hop Evolution(seasons 2ÃƒÂ¢Ã‚Â€Ã‚Â“4)"/>
    <n v="3"/>
    <n v="0"/>
    <x v="7"/>
    <s v="NA"/>
    <s v="TV Show"/>
    <x v="5"/>
    <n v="2020"/>
  </r>
  <r>
    <s v="The Last Kingdom(seasons 3ÃƒÂ¢Ã‚Â€Ã‚Â“5)"/>
    <n v="3"/>
    <n v="0"/>
    <x v="0"/>
    <s v="NA"/>
    <s v="TV Show"/>
    <x v="5"/>
    <n v="2022"/>
  </r>
  <r>
    <s v="Travelers(season 3)"/>
    <n v="1"/>
    <n v="1"/>
    <x v="2"/>
    <s v="NA"/>
    <s v="TV Show"/>
    <x v="5"/>
    <n v="2018"/>
  </r>
  <r>
    <s v="Slasher(season 3)"/>
    <n v="1"/>
    <n v="1"/>
    <x v="8"/>
    <s v="NA"/>
    <s v="TV Show"/>
    <x v="6"/>
    <n v="2019"/>
  </r>
  <r>
    <s v="Designated Survivor(season 3)"/>
    <n v="1"/>
    <n v="1"/>
    <x v="4"/>
    <s v="NA"/>
    <s v="TV Show"/>
    <x v="6"/>
    <n v="2019"/>
  </r>
  <r>
    <s v="Money Heist(parts 3ÃƒÂ¢Ã‚Â€Ã‚Â“5)"/>
    <n v="3"/>
    <n v="0"/>
    <x v="3"/>
    <s v="NA"/>
    <s v="TV Show"/>
    <x v="6"/>
    <n v="2021"/>
  </r>
  <r>
    <s v="QB1: Beyond the Lights(season 3)"/>
    <n v="1"/>
    <n v="1"/>
    <x v="7"/>
    <s v="NA"/>
    <s v="TV Show"/>
    <x v="6"/>
    <n v="2019"/>
  </r>
  <r>
    <s v="Unsolved Mysteries(seasons 15ÃƒÂ¢Ã‚Â€Ã‚Â“16)"/>
    <n v="3"/>
    <n v="0"/>
    <x v="7"/>
    <s v="NA"/>
    <s v="TV Show"/>
    <x v="7"/>
    <n v="2022"/>
  </r>
  <r>
    <s v="Blown Away(seasons 2ÃƒÂ¢Ã‚Â€Ã‚Â“3)"/>
    <n v="2"/>
    <n v="0"/>
    <x v="16"/>
    <s v="NA"/>
    <s v="TV Show"/>
    <x v="8"/>
    <n v="2022"/>
  </r>
  <r>
    <s v="Girl from Nowhere(season 2)"/>
    <n v="1"/>
    <n v="1"/>
    <x v="4"/>
    <s v="NA"/>
    <s v="TV Show"/>
    <x v="8"/>
    <n v="2021"/>
  </r>
  <r>
    <s v="The A List(season 2)"/>
    <n v="1"/>
    <n v="1"/>
    <x v="4"/>
    <s v="NA"/>
    <s v="TV Show"/>
    <x v="8"/>
    <n v="2021"/>
  </r>
  <r>
    <s v="Sexy Beasts(seasons 2ÃƒÂ¢Ã‚Â€Ã‚Â“3)"/>
    <n v="2"/>
    <n v="0"/>
    <x v="16"/>
    <s v="NA"/>
    <s v="TV Show"/>
    <x v="8"/>
    <n v="2021"/>
  </r>
  <r>
    <s v="Takki(season 3)"/>
    <n v="1"/>
    <n v="1"/>
    <x v="0"/>
    <s v="NA"/>
    <s v="TV Show"/>
    <x v="8"/>
    <n v="2021"/>
  </r>
  <r>
    <s v="El Marginal(seasons 4ÃƒÂ¢Ã‚Â€Ã‚Â“5)"/>
    <n v="2"/>
    <n v="0"/>
    <x v="3"/>
    <s v="NA"/>
    <s v="TV Show"/>
    <x v="9"/>
    <n v="2022"/>
  </r>
  <r>
    <s v="Tiger &amp; Bunny(season 2)"/>
    <n v="1"/>
    <n v="0"/>
    <x v="13"/>
    <s v="NA"/>
    <s v="TV Show"/>
    <x v="9"/>
    <n v="2022"/>
  </r>
  <r>
    <s v="Manifest(season 4)"/>
    <n v="1"/>
    <n v="0"/>
    <x v="2"/>
    <s v="NA"/>
    <s v="TV Show"/>
    <x v="9"/>
    <n v="2023"/>
  </r>
  <r>
    <s v="Trailer Park Boys: Swearnet Live"/>
    <n v="1"/>
    <n v="1"/>
    <x v="10"/>
    <s v="NA"/>
    <s v="TV Show"/>
    <x v="1"/>
    <n v="2014"/>
  </r>
  <r>
    <s v="Trailer Park Boys: Live at the North Pole"/>
    <n v="1"/>
    <n v="1"/>
    <x v="10"/>
    <s v="NA"/>
    <s v="TV Show"/>
    <x v="1"/>
    <n v="2014"/>
  </r>
  <r>
    <s v="BoJack HorsemanChristmas Special: Sabrina's Christmas Wish"/>
    <n v="1"/>
    <n v="1"/>
    <x v="14"/>
    <s v="NA"/>
    <s v="TV Show"/>
    <x v="1"/>
    <n v="2014"/>
  </r>
  <r>
    <s v="Sense8: Creating the World"/>
    <n v="1"/>
    <n v="1"/>
    <x v="7"/>
    <s v="NA"/>
    <s v="TV Show"/>
    <x v="2"/>
    <n v="2015"/>
  </r>
  <r>
    <s v="Trailer Park Boys: Drunk, High and Unemployed Live in Austin"/>
    <n v="1"/>
    <n v="1"/>
    <x v="10"/>
    <s v="NA"/>
    <s v="TV Show"/>
    <x v="2"/>
    <n v="2015"/>
  </r>
  <r>
    <s v="Marco Polo: One Hundred Eyes"/>
    <n v="1"/>
    <n v="1"/>
    <x v="0"/>
    <s v="United States"/>
    <s v="TV Show, Movie"/>
    <x v="2"/>
    <n v="2015"/>
  </r>
  <r>
    <s v="Puss in Book: Trapped in an Epic Tale"/>
    <n v="1"/>
    <n v="1"/>
    <x v="15"/>
    <s v="United States"/>
    <s v="TV Show, Movie"/>
    <x v="4"/>
    <n v="2017"/>
  </r>
  <r>
    <s v="Buddy Thunderstruck: The Maybe Pile"/>
    <n v="1"/>
    <n v="1"/>
    <x v="14"/>
    <s v="United States"/>
    <s v="TV Show, Movie"/>
    <x v="4"/>
    <n v="2017"/>
  </r>
  <r>
    <s v="DreamWorks Home: For the Holidays"/>
    <n v="1"/>
    <n v="1"/>
    <x v="15"/>
    <s v="United States"/>
    <s v="TV Show, Movie"/>
    <x v="4"/>
    <n v="2017"/>
  </r>
  <r>
    <s v="A StoryBots Christmas"/>
    <n v="1"/>
    <n v="1"/>
    <x v="15"/>
    <s v="United States"/>
    <s v="TV Show, Movie"/>
    <x v="4"/>
    <n v="2017"/>
  </r>
  <r>
    <s v="Stretch Armstrong: The Breakout"/>
    <n v="1"/>
    <n v="1"/>
    <x v="15"/>
    <s v="United States"/>
    <s v="TV Show, Movie"/>
    <x v="5"/>
    <n v="2018"/>
  </r>
  <r>
    <s v="Super MonstersSave Halloween"/>
    <n v="1"/>
    <n v="1"/>
    <x v="14"/>
    <s v="NA"/>
    <s v="TV Show"/>
    <x v="5"/>
    <n v="2018"/>
  </r>
  <r>
    <s v="Club de CuervosPresents: I, Potro"/>
    <n v="1"/>
    <n v="1"/>
    <x v="10"/>
    <s v="NA"/>
    <s v="TV Show"/>
    <x v="5"/>
    <n v="2018"/>
  </r>
  <r>
    <s v="Free Rein: The Twelve Neighs of Christmas"/>
    <n v="1"/>
    <n v="1"/>
    <x v="15"/>
    <s v="NA"/>
    <s v="TV Show, Movie"/>
    <x v="5"/>
    <n v="2018"/>
  </r>
  <r>
    <s v="Super Monstersand the Wish Star"/>
    <n v="1"/>
    <n v="1"/>
    <x v="14"/>
    <s v="NA"/>
    <s v="TV Show"/>
    <x v="5"/>
    <n v="2018"/>
  </r>
  <r>
    <s v="Prince of Peoria: A Christmas Moose Miracle"/>
    <n v="1"/>
    <n v="1"/>
    <x v="15"/>
    <s v="United States"/>
    <s v="TV Show, Movie"/>
    <x v="5"/>
    <n v="2018"/>
  </r>
  <r>
    <s v="Aggretsuko: We Wish You a Metal Christmas"/>
    <n v="1"/>
    <n v="1"/>
    <x v="13"/>
    <s v="Japan"/>
    <s v="TV Show, Movie"/>
    <x v="5"/>
    <n v="2018"/>
  </r>
  <r>
    <s v="Black Mirror: Bandersnatch"/>
    <n v="1"/>
    <n v="1"/>
    <x v="0"/>
    <s v="United States"/>
    <s v="TV Show, Movie"/>
    <x v="5"/>
    <n v="2018"/>
  </r>
  <r>
    <s v="Free Rein: Valentine's Day"/>
    <n v="1"/>
    <n v="1"/>
    <x v="15"/>
    <s v="United States"/>
    <s v="TV Show, Movie"/>
    <x v="6"/>
    <n v="2019"/>
  </r>
  <r>
    <s v="True: Happy Hearts Day"/>
    <n v="1"/>
    <n v="1"/>
    <x v="15"/>
    <s v="United States, Canada, United States"/>
    <s v="TV Show, Movie"/>
    <x v="6"/>
    <n v="2019"/>
  </r>
  <r>
    <s v="Super Monsters Furever Friends"/>
    <n v="1"/>
    <n v="1"/>
    <x v="15"/>
    <s v="NA"/>
    <s v="TV Show, Movie"/>
    <x v="6"/>
    <n v="2019"/>
  </r>
  <r>
    <s v="Malibu Rescue"/>
    <n v="1"/>
    <n v="1"/>
    <x v="15"/>
    <s v="United States"/>
    <s v="TV Show, Movie"/>
    <x v="6"/>
    <n v="2019"/>
  </r>
  <r>
    <s v="Our Planet - Behind the Scenes"/>
    <n v="1"/>
    <n v="1"/>
    <x v="7"/>
    <s v="NA"/>
    <s v="TV Show"/>
    <x v="6"/>
    <n v="2019"/>
  </r>
  <r>
    <s v="The Crystal Calls ÃƒÂ¢Ã‚Â€Ã‚Â“ Making The Dark Crystal: Age of Resistance"/>
    <n v="1"/>
    <n v="1"/>
    <x v="7"/>
    <s v="NA"/>
    <s v="TV Show"/>
    <x v="6"/>
    <n v="2019"/>
  </r>
  <r>
    <s v="Super MonstersBack to School"/>
    <n v="1"/>
    <n v="1"/>
    <x v="14"/>
    <s v="NA"/>
    <s v="TV Show"/>
    <x v="6"/>
    <n v="2019"/>
  </r>
  <r>
    <s v="True: Tricky Treat Day"/>
    <n v="1"/>
    <n v="1"/>
    <x v="15"/>
    <s v="Canada"/>
    <s v="TV Show, Movie"/>
    <x v="6"/>
    <n v="2019"/>
  </r>
  <r>
    <s v="Super Monsters: Vida's First Halloween"/>
    <n v="1"/>
    <n v="1"/>
    <x v="15"/>
    <s v="United States"/>
    <s v="TV Show, Movie"/>
    <x v="6"/>
    <n v="2019"/>
  </r>
  <r>
    <s v="The Spooky Tale ofCaptain UnderpantsHack-a-Ween"/>
    <n v="1"/>
    <n v="1"/>
    <x v="14"/>
    <s v="NA"/>
    <s v="TV Show"/>
    <x v="6"/>
    <n v="2019"/>
  </r>
  <r>
    <s v="My Next Guest with David Letterman and Shah Rukh Khan"/>
    <n v="1"/>
    <n v="1"/>
    <x v="6"/>
    <s v="NA"/>
    <s v="TV Show, Movie"/>
    <x v="6"/>
    <n v="2019"/>
  </r>
  <r>
    <s v="The House of Flowers Presents: The Funeral"/>
    <n v="1"/>
    <n v="1"/>
    <x v="1"/>
    <s v="NA"/>
    <s v="TV Show, Movie"/>
    <x v="6"/>
    <n v="2019"/>
  </r>
  <r>
    <s v="True: Grabbleapple Harvest"/>
    <n v="1"/>
    <n v="1"/>
    <x v="15"/>
    <s v="Canada"/>
    <s v="TV Show, Movie"/>
    <x v="6"/>
    <n v="2019"/>
  </r>
  <r>
    <s v="Super MonstersSave Christmas"/>
    <n v="1"/>
    <n v="1"/>
    <x v="14"/>
    <s v="NA"/>
    <s v="TV Show"/>
    <x v="6"/>
    <n v="2019"/>
  </r>
  <r>
    <s v="True: Winter Wishes"/>
    <n v="1"/>
    <n v="1"/>
    <x v="15"/>
    <s v="NA"/>
    <s v="TV Show, Movie"/>
    <x v="6"/>
    <n v="2019"/>
  </r>
  <r>
    <s v="Spirit Riding Free: The Spirit of Christmas"/>
    <n v="1"/>
    <n v="1"/>
    <x v="14"/>
    <s v="NA"/>
    <s v="TV Show"/>
    <x v="6"/>
    <n v="2019"/>
  </r>
  <r>
    <s v="AFamily ReunionChristmas"/>
    <n v="1"/>
    <n v="1"/>
    <x v="1"/>
    <s v="NA"/>
    <s v="TV Show"/>
    <x v="6"/>
    <n v="2019"/>
  </r>
  <r>
    <s v="Jack Whitehall: Christmas with My Father"/>
    <n v="1"/>
    <n v="1"/>
    <x v="18"/>
    <s v="United Kingdom"/>
    <s v="TV Show, Movie"/>
    <x v="6"/>
    <n v="2019"/>
  </r>
  <r>
    <s v="Night on Earth: Shot in the Dark"/>
    <n v="1"/>
    <n v="1"/>
    <x v="7"/>
    <s v="United Kingdom"/>
    <s v="TV Show, Movie"/>
    <x v="7"/>
    <n v="2020"/>
  </r>
  <r>
    <s v="Captain Underpants: Epic Choice-o-Rama"/>
    <n v="1"/>
    <n v="1"/>
    <x v="14"/>
    <s v="NA"/>
    <s v="TV Show"/>
    <x v="7"/>
    <n v="2020"/>
  </r>
  <r>
    <s v="Carmen Sandiego: To Steal or Not to Steal"/>
    <n v="1"/>
    <n v="1"/>
    <x v="15"/>
    <s v="Canada, United States, Canada"/>
    <s v="TV Show, Movie"/>
    <x v="7"/>
    <n v="2020"/>
  </r>
  <r>
    <s v="Making Unorthodox"/>
    <n v="1"/>
    <n v="1"/>
    <x v="7"/>
    <s v="Germany"/>
    <s v="TV Show, Movie"/>
    <x v="7"/>
    <n v="2020"/>
  </r>
  <r>
    <s v="Dragons: Rescue Riders: Hunt for the Golden Dragon"/>
    <n v="1"/>
    <n v="1"/>
    <x v="15"/>
    <s v="United States"/>
    <s v="TV Show, Movie"/>
    <x v="7"/>
    <n v="2020"/>
  </r>
  <r>
    <s v="True: Wuzzle Wegg Day"/>
    <n v="1"/>
    <n v="1"/>
    <x v="15"/>
    <s v="Canada"/>
    <s v="TV Show, Movie"/>
    <x v="7"/>
    <n v="2020"/>
  </r>
  <r>
    <s v="Money Heist: The Phenomenon"/>
    <n v="1"/>
    <n v="1"/>
    <x v="7"/>
    <s v="Spain"/>
    <s v="TV Show, Movie"/>
    <x v="7"/>
    <n v="2020"/>
  </r>
  <r>
    <s v="Go! Go! Cory Carson: The Chrissy"/>
    <n v="1"/>
    <n v="1"/>
    <x v="15"/>
    <s v="United States"/>
    <s v="TV Show, Movie"/>
    <x v="7"/>
    <n v="2020"/>
  </r>
  <r>
    <s v="Unbreakable Kimmy Schmidt: Kimmy vs. the Reverend"/>
    <n v="1"/>
    <n v="1"/>
    <x v="11"/>
    <s v="United States"/>
    <s v="TV Show, Movie"/>
    <x v="7"/>
    <n v="2020"/>
  </r>
  <r>
    <s v="True: Rainbow Rescue"/>
    <n v="1"/>
    <n v="1"/>
    <x v="14"/>
    <s v="Canada"/>
    <s v="TV Show, Movie"/>
    <x v="7"/>
    <n v="2020"/>
  </r>
  <r>
    <s v="Dragons: Rescue Riders: Secrets of the Songwing"/>
    <n v="1"/>
    <n v="1"/>
    <x v="15"/>
    <s v="United States"/>
    <s v="TV Show, Movie"/>
    <x v="7"/>
    <n v="2020"/>
  </r>
  <r>
    <s v="Sugar High"/>
    <n v="1"/>
    <n v="1"/>
    <x v="15"/>
    <s v="United States"/>
    <s v="TV Show, Movie"/>
    <x v="7"/>
    <n v="2020"/>
  </r>
  <r>
    <s v="Super Monsters: The New Class"/>
    <n v="1"/>
    <n v="1"/>
    <x v="15"/>
    <s v="Canada"/>
    <s v="TV Show, Movie"/>
    <x v="7"/>
    <n v="2020"/>
  </r>
  <r>
    <s v="AGo! Go! Cory CarsonSummer Camp"/>
    <n v="1"/>
    <n v="1"/>
    <x v="14"/>
    <s v="NA"/>
    <s v="TV Show"/>
    <x v="7"/>
    <n v="2020"/>
  </r>
  <r>
    <s v="Malibu Rescue: The Next Wave"/>
    <n v="1"/>
    <n v="1"/>
    <x v="15"/>
    <s v="United States"/>
    <s v="TV Show, Movie"/>
    <x v="7"/>
    <n v="2020"/>
  </r>
  <r>
    <s v="The Magic School Bus Rides Again: Kids in Space"/>
    <n v="1"/>
    <n v="1"/>
    <x v="14"/>
    <s v="NA"/>
    <s v="TV Show"/>
    <x v="7"/>
    <n v="2020"/>
  </r>
  <r>
    <s v="MakingThe Witcher"/>
    <n v="1"/>
    <n v="1"/>
    <x v="7"/>
    <s v="NA"/>
    <s v="TV Show"/>
    <x v="7"/>
    <n v="2020"/>
  </r>
  <r>
    <s v="True: Friendship Day"/>
    <n v="1"/>
    <n v="1"/>
    <x v="15"/>
    <s v="Canada"/>
    <s v="TV Show, Movie"/>
    <x v="7"/>
    <n v="2020"/>
  </r>
  <r>
    <s v="The Boss Baby: Get That Baby!"/>
    <n v="1"/>
    <n v="1"/>
    <x v="15"/>
    <s v="United States"/>
    <s v="TV Show, Movie"/>
    <x v="7"/>
    <n v="2020"/>
  </r>
  <r>
    <s v="AGo! Go! Cory CarsonHalloween"/>
    <n v="1"/>
    <n v="1"/>
    <x v="14"/>
    <s v="NA"/>
    <s v="TV Show"/>
    <x v="7"/>
    <n v="2020"/>
  </r>
  <r>
    <s v="StarBeam: Halloween Hero"/>
    <n v="1"/>
    <n v="1"/>
    <x v="15"/>
    <s v="Canada"/>
    <s v="TV Show, Movie"/>
    <x v="7"/>
    <n v="2020"/>
  </r>
  <r>
    <s v="Super Monsters: Dia de los Monsters"/>
    <n v="1"/>
    <n v="1"/>
    <x v="15"/>
    <s v="Canada"/>
    <s v="TV Show, Movie"/>
    <x v="7"/>
    <n v="2020"/>
  </r>
  <r>
    <s v="The Magic School Bus Rides Again: The Frizz Connection"/>
    <n v="1"/>
    <n v="1"/>
    <x v="14"/>
    <s v="NA"/>
    <s v="TV Show"/>
    <x v="7"/>
    <n v="2020"/>
  </r>
  <r>
    <s v="Dragons: Rescue Riders: Huttsgalor Holiday"/>
    <n v="1"/>
    <n v="1"/>
    <x v="15"/>
    <s v="United States"/>
    <s v="TV Show, Movie"/>
    <x v="7"/>
    <n v="2020"/>
  </r>
  <r>
    <s v="AGo! Go! Cory CarsonChristmas"/>
    <n v="1"/>
    <n v="1"/>
    <x v="14"/>
    <s v="NA"/>
    <s v="TV Show"/>
    <x v="7"/>
    <n v="2020"/>
  </r>
  <r>
    <s v="Chico Bon Bonand the Very Berry Holiday"/>
    <n v="1"/>
    <n v="1"/>
    <x v="14"/>
    <s v="NA"/>
    <s v="TV Show"/>
    <x v="7"/>
    <n v="2020"/>
  </r>
  <r>
    <s v="Captain Underpants: Mega Blissmas"/>
    <n v="1"/>
    <n v="1"/>
    <x v="14"/>
    <s v="NA"/>
    <s v="TV Show"/>
    <x v="7"/>
    <n v="2020"/>
  </r>
  <r>
    <s v="Mighty Express: A Mighty Christmas"/>
    <n v="1"/>
    <n v="1"/>
    <x v="15"/>
    <s v="Canada"/>
    <s v="TV Show, Movie"/>
    <x v="7"/>
    <n v="2020"/>
  </r>
  <r>
    <s v="Spirit Riding Free: Ride Along Adventure"/>
    <n v="1"/>
    <n v="1"/>
    <x v="15"/>
    <s v="United States"/>
    <s v="TV Show, Movie"/>
    <x v="7"/>
    <n v="2020"/>
  </r>
  <r>
    <s v="Super Monsters: Santa's Super Monster Helpers"/>
    <n v="1"/>
    <n v="1"/>
    <x v="14"/>
    <s v="NA"/>
    <s v="TV Show"/>
    <x v="7"/>
    <n v="2020"/>
  </r>
  <r>
    <s v="ATrash TruckChristmas"/>
    <n v="1"/>
    <n v="1"/>
    <x v="14"/>
    <s v="NA"/>
    <s v="TV Show"/>
    <x v="7"/>
    <n v="2020"/>
  </r>
  <r>
    <s v="The Netflix Afterparty: The Best Shows of the Worst Year"/>
    <n v="1"/>
    <n v="1"/>
    <x v="0"/>
    <s v="NA"/>
    <s v="TV Show"/>
    <x v="7"/>
    <n v="2020"/>
  </r>
  <r>
    <s v="AnUnremarkableChristmas"/>
    <n v="1"/>
    <n v="1"/>
    <x v="1"/>
    <s v="NA"/>
    <s v="TV Show"/>
    <x v="7"/>
    <n v="2020"/>
  </r>
  <r>
    <s v="The Magic School Bus Rides Again: In the Zone"/>
    <n v="1"/>
    <n v="1"/>
    <x v="14"/>
    <s v="NA"/>
    <s v="TV Show"/>
    <x v="7"/>
    <n v="2020"/>
  </r>
  <r>
    <s v="Cobra Kai- The Afterparty"/>
    <n v="1"/>
    <n v="1"/>
    <x v="0"/>
    <s v="NA"/>
    <s v="TV Show"/>
    <x v="8"/>
    <n v="2021"/>
  </r>
  <r>
    <s v="CreatingThe Queen's Gambit"/>
    <n v="1"/>
    <n v="1"/>
    <x v="7"/>
    <s v="NA"/>
    <s v="TV Show"/>
    <x v="8"/>
    <n v="2021"/>
  </r>
  <r>
    <s v="Bridgerton- The Afterparty"/>
    <n v="1"/>
    <n v="1"/>
    <x v="0"/>
    <s v="NA"/>
    <s v="TV Show"/>
    <x v="8"/>
    <n v="2021"/>
  </r>
  <r>
    <s v="Bling Empire- The Afterparty"/>
    <n v="1"/>
    <n v="1"/>
    <x v="0"/>
    <s v="NA"/>
    <s v="TV Show"/>
    <x v="8"/>
    <n v="2021"/>
  </r>
  <r>
    <s v="Animals on the Loose: AYou vs. WildInteractive Movie"/>
    <n v="1"/>
    <n v="1"/>
    <x v="16"/>
    <s v="NA"/>
    <s v="TV Show"/>
    <x v="8"/>
    <n v="2021"/>
  </r>
  <r>
    <s v="Fate: The Winx Saga- The Afterparty"/>
    <n v="1"/>
    <n v="1"/>
    <x v="0"/>
    <s v="NA"/>
    <s v="TV Show"/>
    <x v="8"/>
    <n v="2021"/>
  </r>
  <r>
    <s v="Ginny &amp; Georgia- The Afterparty"/>
    <n v="1"/>
    <n v="1"/>
    <x v="0"/>
    <s v="NA"/>
    <s v="TV Show"/>
    <x v="8"/>
    <n v="2021"/>
  </r>
  <r>
    <s v="The Last Kids on Earth: Happy Apocalypse to You"/>
    <n v="1"/>
    <n v="1"/>
    <x v="14"/>
    <s v="NA"/>
    <s v="TV Show, Movie"/>
    <x v="8"/>
    <n v="2021"/>
  </r>
  <r>
    <s v="Dad Stop Embarrassing Me!- The Afterparty"/>
    <n v="1"/>
    <n v="1"/>
    <x v="0"/>
    <s v="NA"/>
    <s v="TV Show"/>
    <x v="8"/>
    <n v="2021"/>
  </r>
  <r>
    <s v="Shadow and Bone- The Afterparty"/>
    <n v="1"/>
    <n v="1"/>
    <x v="0"/>
    <s v="NA"/>
    <s v="TV Show"/>
    <x v="8"/>
    <n v="2021"/>
  </r>
  <r>
    <s v="The Circle- The Afterparty"/>
    <n v="1"/>
    <n v="1"/>
    <x v="0"/>
    <s v="NA"/>
    <s v="TV Show"/>
    <x v="8"/>
    <n v="2021"/>
  </r>
  <r>
    <s v="The Upshaws- The Afterparty"/>
    <n v="1"/>
    <n v="1"/>
    <x v="0"/>
    <s v="NA"/>
    <s v="TV Show"/>
    <x v="8"/>
    <n v="2021"/>
  </r>
  <r>
    <s v="Super Monsters: Once Upon a Rhyme"/>
    <n v="1"/>
    <n v="1"/>
    <x v="14"/>
    <s v="NA"/>
    <s v="TV Show, Movie"/>
    <x v="8"/>
    <n v="2021"/>
  </r>
  <r>
    <s v="TreseAfter Dark"/>
    <n v="1"/>
    <n v="1"/>
    <x v="0"/>
    <s v="NA"/>
    <s v="TV Show"/>
    <x v="8"/>
    <n v="2021"/>
  </r>
  <r>
    <s v="Headspace: Unwind Your Mind"/>
    <n v="1"/>
    <n v="1"/>
    <x v="7"/>
    <s v="NA"/>
    <s v="TV Show, Movie"/>
    <x v="8"/>
    <n v="2021"/>
  </r>
  <r>
    <s v="The House of Flowers: The Movie"/>
    <n v="1"/>
    <n v="1"/>
    <x v="1"/>
    <s v="NA"/>
    <s v="TV Show, Movie"/>
    <x v="8"/>
    <n v="2021"/>
  </r>
  <r>
    <s v="Kingdom: Ashin of the North"/>
    <n v="1"/>
    <n v="1"/>
    <x v="4"/>
    <s v="NA"/>
    <s v="TV Show, Movie"/>
    <x v="8"/>
    <n v="2021"/>
  </r>
  <r>
    <s v="You vs. Wild: Out Cold"/>
    <n v="1"/>
    <n v="1"/>
    <x v="16"/>
    <s v="NA"/>
    <s v="TV Show, Movie"/>
    <x v="8"/>
    <n v="2021"/>
  </r>
  <r>
    <s v="AStoryBotsSpace Adventure"/>
    <n v="1"/>
    <n v="1"/>
    <x v="14"/>
    <s v="NA"/>
    <s v="TV Show"/>
    <x v="8"/>
    <n v="2021"/>
  </r>
  <r>
    <s v="Go! Go! Cory Carson: Chrissy Takes the Wheel"/>
    <n v="1"/>
    <n v="1"/>
    <x v="14"/>
    <s v="NA"/>
    <s v="TV Show, Movie"/>
    <x v="8"/>
    <n v="2021"/>
  </r>
  <r>
    <s v="MakingThe Billion Dollar Code"/>
    <n v="1"/>
    <n v="1"/>
    <x v="7"/>
    <s v="NA"/>
    <s v="TV Show"/>
    <x v="8"/>
    <n v="2021"/>
  </r>
  <r>
    <s v="Sharkdog's Fintastic Halloween"/>
    <n v="1"/>
    <n v="1"/>
    <x v="14"/>
    <s v="NA"/>
    <s v="TV Show"/>
    <x v="8"/>
    <n v="2021"/>
  </r>
  <r>
    <s v="Johnny Test's Ultimate Meatloaf Quest"/>
    <n v="1"/>
    <n v="1"/>
    <x v="14"/>
    <s v="NA"/>
    <s v="TV Show"/>
    <x v="8"/>
    <n v="2021"/>
  </r>
  <r>
    <s v="Waffles + Mochi's Holiday Feast"/>
    <n v="1"/>
    <n v="1"/>
    <x v="16"/>
    <s v="NA"/>
    <s v="TV Show"/>
    <x v="8"/>
    <n v="2021"/>
  </r>
  <r>
    <s v="StarBeam: Beaming in the New Year"/>
    <n v="1"/>
    <n v="1"/>
    <x v="14"/>
    <s v="NA"/>
    <s v="TV Show"/>
    <x v="8"/>
    <n v="2021"/>
  </r>
  <r>
    <s v="MakingThe Witcher: Season 2"/>
    <n v="1"/>
    <n v="1"/>
    <x v="7"/>
    <s v="NA"/>
    <s v="TV Show"/>
    <x v="8"/>
    <n v="2021"/>
  </r>
  <r>
    <s v="The WitcherBestiary Season 1 Part 1"/>
    <n v="1"/>
    <n v="1"/>
    <x v="7"/>
    <s v="NA"/>
    <s v="TV Show"/>
    <x v="8"/>
    <n v="2021"/>
  </r>
  <r>
    <s v="The WitcherBestiary Season 1 Part 2"/>
    <n v="1"/>
    <n v="1"/>
    <x v="7"/>
    <s v="NA"/>
    <s v="TV Show"/>
    <x v="8"/>
    <n v="2021"/>
  </r>
  <r>
    <s v="The WitcherSeason One Recap: From the Beginning"/>
    <n v="1"/>
    <n v="1"/>
    <x v="7"/>
    <s v="NA"/>
    <s v="TV Show"/>
    <x v="8"/>
    <n v="2021"/>
  </r>
  <r>
    <s v="The Witcher: Characters of the Continent"/>
    <n v="1"/>
    <n v="1"/>
    <x v="7"/>
    <s v="NA"/>
    <s v="TV Show"/>
    <x v="8"/>
    <n v="2021"/>
  </r>
  <r>
    <s v="Mighty Express: Train Trouble"/>
    <n v="1"/>
    <n v="1"/>
    <x v="14"/>
    <s v="NA"/>
    <s v="TV Show"/>
    <x v="9"/>
    <n v="2022"/>
  </r>
  <r>
    <s v="A Farewell toOzark"/>
    <n v="1"/>
    <n v="1"/>
    <x v="7"/>
    <s v="NA"/>
    <s v="TV Show"/>
    <x v="9"/>
    <n v="2022"/>
  </r>
  <r>
    <s v="LarvaPendant"/>
    <n v="1"/>
    <n v="1"/>
    <x v="14"/>
    <s v="NA"/>
    <s v="TV Show"/>
    <x v="9"/>
    <n v="2022"/>
  </r>
  <r>
    <s v="Mighty Little Bheem: I Love Taj Mahal"/>
    <n v="1"/>
    <n v="1"/>
    <x v="14"/>
    <s v="NA"/>
    <s v="TV Show"/>
    <x v="9"/>
    <n v="2022"/>
  </r>
  <r>
    <s v="Ranveervs. Wild withBear Grylls"/>
    <n v="1"/>
    <n v="1"/>
    <x v="16"/>
    <s v="NA"/>
    <s v="TV Show"/>
    <x v="9"/>
    <n v="2022"/>
  </r>
  <r>
    <s v="The WitcherBestiary Season 2"/>
    <n v="1"/>
    <n v="1"/>
    <x v="7"/>
    <s v="NA"/>
    <s v="TV Show"/>
    <x v="9"/>
    <n v="2022"/>
  </r>
  <r>
    <s v="Jurassic World Camp Cretaceous: Hidden Adventure"/>
    <n v="1"/>
    <n v="1"/>
    <x v="14"/>
    <s v="NA"/>
    <s v="TV Show"/>
    <x v="9"/>
    <n v="2022"/>
  </r>
  <r>
    <s v="Making1899"/>
    <n v="1"/>
    <n v="1"/>
    <x v="7"/>
    <s v="NA"/>
    <s v="TV Show"/>
    <x v="9"/>
    <n v="2022"/>
  </r>
  <r>
    <s v="TheAction PackSaves Christmas"/>
    <n v="1"/>
    <n v="1"/>
    <x v="14"/>
    <s v="NA"/>
    <s v="TV Show"/>
    <x v="9"/>
    <n v="2022"/>
  </r>
  <r>
    <s v="Mighty Express: Mighty Trains Race"/>
    <n v="1"/>
    <n v="1"/>
    <x v="14"/>
    <s v="NA"/>
    <s v="TV Show"/>
    <x v="9"/>
    <n v="2022"/>
  </r>
  <r>
    <s v="The Boss Baby: Christmas Bonus"/>
    <n v="1"/>
    <n v="1"/>
    <x v="14"/>
    <s v="NA"/>
    <s v="TV Show"/>
    <x v="9"/>
    <n v="2022"/>
  </r>
  <r>
    <s v="My Next Guest with David LettermanandVolodymyr Zelenskyy"/>
    <n v="1"/>
    <n v="1"/>
    <x v="16"/>
    <s v="NA"/>
    <s v="TV Show"/>
    <x v="9"/>
    <n v="2022"/>
  </r>
  <r>
    <s v="Who Killed Santa? AMurdervilleMurder Mystery"/>
    <n v="1"/>
    <n v="1"/>
    <x v="1"/>
    <s v="NA"/>
    <s v="TV Show"/>
    <x v="9"/>
    <n v="2022"/>
  </r>
  <r>
    <s v="MakingThe Witcher: Blood Origin"/>
    <n v="1"/>
    <n v="1"/>
    <x v="7"/>
    <s v="NA"/>
    <s v="TV Show"/>
    <x v="9"/>
    <n v="2022"/>
  </r>
  <r>
    <s v="Copenhagen Cowboy: Nightcall with Nicolas Winding Refn"/>
    <n v="1"/>
    <n v="1"/>
    <x v="7"/>
    <s v="NA"/>
    <s v="TV Show"/>
    <x v="10"/>
    <n v="2023"/>
  </r>
  <r>
    <s v="MakingTransatlantic"/>
    <n v="1"/>
    <n v="1"/>
    <x v="7"/>
    <s v="NA"/>
    <s v="TV Show"/>
    <x v="10"/>
    <n v="2023"/>
  </r>
  <r>
    <s v="The Last Kingdom: Seven Kings Must Die"/>
    <n v="1"/>
    <n v="1"/>
    <x v="0"/>
    <s v="NA"/>
    <s v="TV Show"/>
    <x v="10"/>
    <n v="2023"/>
  </r>
  <r>
    <s v="MakingThe Witcher: Season 3"/>
    <n v="1"/>
    <n v="1"/>
    <x v="7"/>
    <s v="NA"/>
    <s v="TV Show"/>
    <x v="10"/>
    <n v="2023"/>
  </r>
  <r>
    <s v="13 Reasons Why: Beyond the Reasons"/>
    <n v="3"/>
    <n v="0"/>
    <x v="3"/>
    <s v="United States"/>
    <s v="TV Show"/>
    <x v="4"/>
    <n v="2019"/>
  </r>
  <r>
    <s v="Beyond Stranger Things"/>
    <n v="1"/>
    <n v="1"/>
    <x v="0"/>
    <s v="United States"/>
    <s v="TV Show"/>
    <x v="4"/>
    <n v="2017"/>
  </r>
  <r>
    <s v="Dance &amp; Sing with True"/>
    <n v="1"/>
    <n v="1"/>
    <x v="12"/>
    <s v="NA"/>
    <s v="TV Show"/>
    <x v="5"/>
    <n v="2018"/>
  </r>
  <r>
    <s v="Super Monsters Monster Party"/>
    <n v="1"/>
    <n v="1"/>
    <x v="12"/>
    <s v="NA"/>
    <s v="TV Show"/>
    <x v="5"/>
    <n v="2018"/>
  </r>
  <r>
    <s v="Nailed It! Holiday"/>
    <n v="2"/>
    <n v="0"/>
    <x v="16"/>
    <s v="NA"/>
    <s v="TV Show"/>
    <x v="5"/>
    <n v="2019"/>
  </r>
  <r>
    <s v="Super Monsters Monster Pets"/>
    <n v="1"/>
    <n v="1"/>
    <x v="12"/>
    <s v="United States"/>
    <s v="TV Show"/>
    <x v="6"/>
    <n v="2019"/>
  </r>
  <r>
    <s v="True Tunes"/>
    <n v="1"/>
    <n v="1"/>
    <x v="12"/>
    <s v="NA"/>
    <s v="TV Show"/>
    <x v="6"/>
    <n v="2019"/>
  </r>
  <r>
    <s v="Mighty Little Bheem: Diwali"/>
    <n v="1"/>
    <n v="1"/>
    <x v="12"/>
    <s v="India"/>
    <s v="TV Show"/>
    <x v="6"/>
    <n v="2019"/>
  </r>
  <r>
    <s v="Queer Eye: We're in Japan!"/>
    <n v="1"/>
    <n v="1"/>
    <x v="6"/>
    <s v="United States, Japan, United States"/>
    <s v="TV Show"/>
    <x v="6"/>
    <n v="2019"/>
  </r>
  <r>
    <s v="Mighty Little Bheem: Festival of Colors"/>
    <n v="1"/>
    <n v="1"/>
    <x v="12"/>
    <s v="India"/>
    <s v="TV Show"/>
    <x v="7"/>
    <n v="2020"/>
  </r>
  <r>
    <s v="True: Terrific Tales"/>
    <n v="1"/>
    <n v="1"/>
    <x v="12"/>
    <s v="Canada"/>
    <s v="TV Show"/>
    <x v="7"/>
    <n v="2020"/>
  </r>
  <r>
    <s v="Word Party Songs"/>
    <n v="1"/>
    <n v="1"/>
    <x v="12"/>
    <s v="United States"/>
    <s v="TV Show"/>
    <x v="7"/>
    <n v="2020"/>
  </r>
  <r>
    <s v="Game On: A Comedy Crossover Event"/>
    <n v="1"/>
    <n v="1"/>
    <x v="1"/>
    <s v="NA"/>
    <s v="TV Show"/>
    <x v="7"/>
    <n v="2020"/>
  </r>
  <r>
    <s v="The Witcher: A Look Inside the Episodes"/>
    <n v="1"/>
    <n v="1"/>
    <x v="7"/>
    <s v="NA"/>
    <s v="TV Show"/>
    <x v="7"/>
    <n v="2020"/>
  </r>
  <r>
    <s v="Rhyme Time Town Singalongs"/>
    <n v="1"/>
    <n v="1"/>
    <x v="12"/>
    <s v="United States"/>
    <s v="TV Show"/>
    <x v="7"/>
    <n v="2020"/>
  </r>
  <r>
    <s v="Mighty Little Bheem: Kite Festival"/>
    <n v="1"/>
    <n v="1"/>
    <x v="12"/>
    <s v="India"/>
    <s v="TV Show"/>
    <x v="8"/>
    <n v="2021"/>
  </r>
  <r>
    <s v="Lava Ka Dhaava"/>
    <n v="1"/>
    <n v="1"/>
    <x v="16"/>
    <s v="India"/>
    <s v="TV Show"/>
    <x v="8"/>
    <n v="2021"/>
  </r>
  <r>
    <s v="Elite Short Stories: GuzmÃƒÂƒÃ‚Â¡n Caye Rebe"/>
    <n v="1"/>
    <n v="1"/>
    <x v="3"/>
    <s v="NA"/>
    <s v="TV Show"/>
    <x v="8"/>
    <n v="2021"/>
  </r>
  <r>
    <s v="Elite Short Stories: Nadia GuzmÃƒÂƒÃ‚Â¡n"/>
    <n v="1"/>
    <n v="1"/>
    <x v="3"/>
    <s v="NA"/>
    <s v="TV Show"/>
    <x v="8"/>
    <n v="2021"/>
  </r>
  <r>
    <s v="Elite Short Stories: Omar Ander Alexis"/>
    <n v="1"/>
    <n v="1"/>
    <x v="3"/>
    <s v="NA"/>
    <s v="TV Show"/>
    <x v="8"/>
    <n v="2021"/>
  </r>
  <r>
    <s v="Elite Short Stories: Carla Samuel"/>
    <n v="1"/>
    <n v="1"/>
    <x v="3"/>
    <s v="NA"/>
    <s v="TV Show"/>
    <x v="8"/>
    <n v="2021"/>
  </r>
  <r>
    <s v="Revelations: TheMasters of the Universe RevelationAftershow"/>
    <n v="1"/>
    <n v="0"/>
    <x v="0"/>
    <s v="NA"/>
    <s v="TV Show"/>
    <x v="8"/>
    <n v="2021"/>
  </r>
  <r>
    <s v="The Ingenuity of theHousehusband"/>
    <n v="1"/>
    <n v="0"/>
    <x v="1"/>
    <s v="NA"/>
    <s v="TV Show"/>
    <x v="8"/>
    <n v="2021"/>
  </r>
  <r>
    <s v="Money Heist: From Tokyo to Berlin"/>
    <n v="2"/>
    <n v="0"/>
    <x v="7"/>
    <s v="NA"/>
    <s v="TV Show"/>
    <x v="8"/>
    <n v="2021"/>
  </r>
  <r>
    <s v="Blown Away: Christmas"/>
    <n v="1"/>
    <n v="1"/>
    <x v="16"/>
    <s v="NA"/>
    <s v="TV Show"/>
    <x v="8"/>
    <n v="2021"/>
  </r>
  <r>
    <s v="Elite Short Stories: Phillipe Caye Felipe"/>
    <n v="1"/>
    <n v="1"/>
    <x v="3"/>
    <s v="NA"/>
    <s v="TV Show"/>
    <x v="8"/>
    <n v="2021"/>
  </r>
  <r>
    <s v="Elite Short Stories: Samuel Omar"/>
    <n v="1"/>
    <n v="1"/>
    <x v="3"/>
    <s v="NA"/>
    <s v="TV Show"/>
    <x v="8"/>
    <n v="2021"/>
  </r>
  <r>
    <s v="Elite Short Stories: Patrick"/>
    <n v="1"/>
    <n v="1"/>
    <x v="3"/>
    <s v="NA"/>
    <s v="TV Show"/>
    <x v="8"/>
    <n v="2021"/>
  </r>
  <r>
    <s v="Karma's World Music Videos"/>
    <n v="2"/>
    <n v="0"/>
    <x v="14"/>
    <s v="NA"/>
    <s v="TV Show"/>
    <x v="9"/>
    <n v="2022"/>
  </r>
  <r>
    <s v="Hemlock Grove"/>
    <n v="3"/>
    <n v="0"/>
    <x v="4"/>
    <s v="United States"/>
    <s v="TV Show"/>
    <x v="0"/>
    <n v="2015"/>
  </r>
  <r>
    <s v="Shadow"/>
    <n v="1"/>
    <n v="1"/>
    <x v="2"/>
    <s v="China, Hong Kong, China"/>
    <s v="TV Show, Movie"/>
    <x v="6"/>
    <n v="2019"/>
  </r>
  <r>
    <s v="Bad Samaritans"/>
    <n v="1"/>
    <n v="1"/>
    <x v="1"/>
    <s v="NA"/>
    <s v="TV Show"/>
    <x v="0"/>
    <n v="2013"/>
  </r>
  <r>
    <s v="VeggieTales in the House"/>
    <n v="4"/>
    <n v="0"/>
    <x v="12"/>
    <s v="United States"/>
    <s v="TV Show"/>
    <x v="1"/>
    <n v="2016"/>
  </r>
  <r>
    <s v="The Adventures of Puss in Boots"/>
    <n v="6"/>
    <n v="0"/>
    <x v="12"/>
    <s v="United States"/>
    <s v="TV Show"/>
    <x v="2"/>
    <n v="2018"/>
  </r>
  <r>
    <s v="Dinotrux"/>
    <n v="5"/>
    <n v="0"/>
    <x v="12"/>
    <s v="United States"/>
    <s v="TV Show"/>
    <x v="2"/>
    <n v="2017"/>
  </r>
  <r>
    <s v="Dawn of the Croods"/>
    <n v="4"/>
    <n v="0"/>
    <x v="12"/>
    <s v="United States"/>
    <s v="TV Show"/>
    <x v="2"/>
    <n v="2017"/>
  </r>
  <r>
    <s v="Home: Adventures with Tip &amp; Oh"/>
    <n v="4"/>
    <n v="0"/>
    <x v="12"/>
    <s v="United States"/>
    <s v="TV Show"/>
    <x v="3"/>
    <n v="2018"/>
  </r>
  <r>
    <s v="VeggieTales in the City"/>
    <n v="2"/>
    <n v="0"/>
    <x v="12"/>
    <s v="United States"/>
    <s v="TV Show"/>
    <x v="4"/>
    <n v="2017"/>
  </r>
  <r>
    <s v="Dinotrux Supercharged"/>
    <n v="3"/>
    <n v="0"/>
    <x v="12"/>
    <s v="NA"/>
    <s v="TV Show"/>
    <x v="4"/>
    <n v="2018"/>
  </r>
  <r>
    <s v="Estocolmo"/>
    <n v="1"/>
    <n v="1"/>
    <x v="3"/>
    <s v="NA"/>
    <s v="TV Show"/>
    <x v="3"/>
    <n v="2016"/>
  </r>
  <r>
    <s v="Wild District"/>
    <n v="2"/>
    <n v="0"/>
    <x v="3"/>
    <s v="Colombia"/>
    <s v="TV Show"/>
    <x v="5"/>
    <n v="2019"/>
  </r>
  <r>
    <s v="Go! Live Your Way"/>
    <n v="2"/>
    <n v="0"/>
    <x v="12"/>
    <s v="Argentina"/>
    <s v="TV Show"/>
    <x v="6"/>
    <n v="2019"/>
  </r>
  <r>
    <s v="The Snitch Cartel: Origins"/>
    <n v="1"/>
    <n v="1"/>
    <x v="3"/>
    <s v="NA"/>
    <s v="TV Show"/>
    <x v="8"/>
    <n v="2021"/>
  </r>
  <r>
    <s v="Juanpis GonzÃƒÂƒÃ‚Â¡lez: The Series"/>
    <n v="1"/>
    <n v="1"/>
    <x v="1"/>
    <s v="NA"/>
    <s v="TV Show"/>
    <x v="9"/>
    <n v="2022"/>
  </r>
  <r>
    <s v="Pedal to Metal"/>
    <n v="1"/>
    <n v="1"/>
    <x v="2"/>
    <s v="NA"/>
    <s v="TV Show"/>
    <x v="9"/>
    <n v="2022"/>
  </r>
  <r>
    <s v="The Final Score"/>
    <n v="1"/>
    <n v="1"/>
    <x v="0"/>
    <s v="NA"/>
    <s v="TV Show"/>
    <x v="9"/>
    <n v="2022"/>
  </r>
  <r>
    <s v="Russell Peters Vs. the World"/>
    <n v="1"/>
    <n v="1"/>
    <x v="7"/>
    <s v="NA"/>
    <s v="TV Show"/>
    <x v="0"/>
    <n v="2013"/>
  </r>
  <r>
    <s v="Exatlon"/>
    <n v="1"/>
    <n v="1"/>
    <x v="16"/>
    <s v="NA"/>
    <s v="TV Show"/>
    <x v="7"/>
    <n v="2020"/>
  </r>
  <r>
    <s v="Arrested Development(seasons 4ÃƒÂ¢Ã‚Â€Ã‚Â“5)"/>
    <n v="2"/>
    <n v="0"/>
    <x v="1"/>
    <s v="NA"/>
    <s v="TV Show"/>
    <x v="0"/>
    <n v="2019"/>
  </r>
  <r>
    <s v="Star Wars: The Clone Wars(season 6)"/>
    <n v="1"/>
    <n v="1"/>
    <x v="2"/>
    <s v="NA"/>
    <s v="TV Show"/>
    <x v="1"/>
    <n v="2014"/>
  </r>
  <r>
    <s v="The Killing(season 4)"/>
    <n v="1"/>
    <n v="1"/>
    <x v="3"/>
    <s v="NA"/>
    <s v="TV Show"/>
    <x v="1"/>
    <n v="2014"/>
  </r>
  <r>
    <s v="Longmire(seasons 4ÃƒÂ¢Ã‚Â€Ã‚Â“6)"/>
    <n v="3"/>
    <n v="0"/>
    <x v="3"/>
    <s v="NA"/>
    <s v="TV Show"/>
    <x v="2"/>
    <n v="2017"/>
  </r>
  <r>
    <s v="Mystery Science Theater 3000(seasons 11ÃƒÂ¢Ã‚Â€Ã‚Â“12)"/>
    <n v="2"/>
    <n v="0"/>
    <x v="2"/>
    <s v="NA"/>
    <s v="TV Show"/>
    <x v="4"/>
    <n v="2018"/>
  </r>
  <r>
    <s v="Slasher(season 2)"/>
    <n v="1"/>
    <n v="1"/>
    <x v="8"/>
    <s v="NA"/>
    <s v="TV Show"/>
    <x v="4"/>
    <n v="2017"/>
  </r>
  <r>
    <s v="EastSiders(seasons 3ÃƒÂ¢Ã‚Â€Ã‚Â“4)"/>
    <n v="2"/>
    <n v="0"/>
    <x v="1"/>
    <s v="NA"/>
    <s v="TV Show"/>
    <x v="4"/>
    <n v="2019"/>
  </r>
  <r>
    <s v="Lucifer(seasons 4ÃƒÂ¢Ã‚Â€Ã‚Â“6)"/>
    <n v="3"/>
    <n v="0"/>
    <x v="1"/>
    <s v="NA"/>
    <s v="TV Show"/>
    <x v="6"/>
    <n v="2021"/>
  </r>
  <r>
    <m/>
    <m/>
    <m/>
    <x v="19"/>
    <m/>
    <m/>
    <x v="1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AE8C7-F712-4235-A03B-66E251CE5DC9}" name="PivotTable1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D9" firstHeaderRow="0" firstDataRow="1" firstDataCol="1"/>
  <pivotFields count="8">
    <pivotField showAll="0"/>
    <pivotField dataField="1" showAll="0"/>
    <pivotField dataField="1" showAll="0"/>
    <pivotField axis="axisRow" dataField="1" showAll="0" sortType="ascending">
      <items count="21">
        <item h="1" x="19"/>
        <item h="1" x="0"/>
        <item x="1"/>
        <item h="1" x="2"/>
        <item h="1" x="9"/>
        <item h="1" x="4"/>
        <item h="1" x="18"/>
        <item h="1" x="16"/>
        <item h="1" x="10"/>
        <item x="12"/>
        <item x="6"/>
        <item h="1" x="8"/>
        <item x="7"/>
        <item h="1" x="17"/>
        <item x="3"/>
        <item h="1" x="11"/>
        <item h="1" x="15"/>
        <item h="1" x="5"/>
        <item h="1" x="13"/>
        <item h="1"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3"/>
  </rowFields>
  <rowItems count="6">
    <i>
      <x v="9"/>
    </i>
    <i>
      <x v="10"/>
    </i>
    <i>
      <x v="2"/>
    </i>
    <i>
      <x v="12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Genre" fld="3" subtotal="count" baseField="0" baseItem="0"/>
    <dataField name="Sum of Seasons" fld="1" baseField="0" baseItem="0"/>
    <dataField name="Sum of Only 1 season" fld="2" baseField="0" baseItem="0"/>
  </dataFields>
  <formats count="7">
    <format dxfId="93">
      <pivotArea type="all" dataOnly="0" outline="0" fieldPosition="0"/>
    </format>
    <format dxfId="94">
      <pivotArea outline="0" collapsedLevelsAreSubtotals="1" fieldPosition="0"/>
    </format>
    <format dxfId="95">
      <pivotArea field="3" type="button" dataOnly="0" labelOnly="1" outline="0" axis="axisRow" fieldPosition="0"/>
    </format>
    <format dxfId="96">
      <pivotArea dataOnly="0" labelOnly="1" fieldPosition="0">
        <references count="1">
          <reference field="3" count="0"/>
        </references>
      </pivotArea>
    </format>
    <format dxfId="97">
      <pivotArea dataOnly="0" labelOnly="1" grandRow="1" outline="0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A9F4D-AE93-49EA-A9C5-E13850B7398D}" name="PivotTable1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8">
  <location ref="A122:C128" firstHeaderRow="0" firstDataRow="1" firstDataCol="1" rowPageCount="1" colPageCount="1"/>
  <pivotFields count="8">
    <pivotField showAll="0"/>
    <pivotField dataField="1" showAll="0"/>
    <pivotField dataField="1" showAll="0"/>
    <pivotField axis="axisRow" showAll="0" sortType="ascending">
      <items count="21">
        <item h="1" x="14"/>
        <item h="1" x="13"/>
        <item h="1" x="5"/>
        <item h="1" x="15"/>
        <item h="1" x="11"/>
        <item x="3"/>
        <item h="1" x="17"/>
        <item x="7"/>
        <item h="1" x="8"/>
        <item x="6"/>
        <item x="12"/>
        <item h="1" x="10"/>
        <item h="1" x="16"/>
        <item h="1" x="18"/>
        <item h="1" x="4"/>
        <item h="1" x="9"/>
        <item h="1" x="2"/>
        <item x="1"/>
        <item h="1" x="0"/>
        <item h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multipleItemSelectionAllowed="1" showAll="0">
      <items count="14">
        <item h="1" x="11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2"/>
        <item t="default"/>
      </items>
    </pivotField>
    <pivotField showAll="0"/>
  </pivotFields>
  <rowFields count="1">
    <field x="3"/>
  </rowFields>
  <rowItems count="6">
    <i>
      <x v="10"/>
    </i>
    <i>
      <x v="17"/>
    </i>
    <i>
      <x v="5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um of Only 1 season" fld="2" baseField="3" baseItem="7"/>
    <dataField name="Sum of Seasons" fld="1" baseField="3" baseItem="10"/>
  </dataFields>
  <formats count="8">
    <format dxfId="54">
      <pivotArea collapsedLevelsAreSubtotals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55">
      <pivotArea field="3" type="button" dataOnly="0" labelOnly="1" outline="0" axis="axisRow" fieldPosition="0"/>
    </format>
    <format dxfId="56">
      <pivotArea dataOnly="0" labelOnly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">
      <pivotArea collapsedLevelsAreSubtotals="1" fieldPosition="0">
        <references count="1">
          <reference field="3" count="1">
            <x v="9"/>
          </reference>
        </references>
      </pivotArea>
    </format>
    <format dxfId="61">
      <pivotArea dataOnly="0" labelOnly="1" fieldPosition="0">
        <references count="1">
          <reference field="3" count="1">
            <x v="9"/>
          </reference>
        </references>
      </pivotArea>
    </format>
  </format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1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1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21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21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1" format="7">
      <pivotArea type="data" outline="0" fieldPosition="0">
        <references count="2">
          <reference field="4294967294" count="1" selected="0">
            <x v="1"/>
          </reference>
          <reference field="3" count="1" selected="0">
            <x v="10"/>
          </reference>
        </references>
      </pivotArea>
    </chartFormat>
    <chartFormat chart="21" format="8">
      <pivotArea type="data" outline="0" fieldPosition="0">
        <references count="2">
          <reference field="4294967294" count="1" selected="0">
            <x v="1"/>
          </reference>
          <reference field="3" count="1" selected="0">
            <x v="17"/>
          </reference>
        </references>
      </pivotArea>
    </chartFormat>
    <chartFormat chart="21" format="9">
      <pivotArea type="data" outline="0" fieldPosition="0">
        <references count="2">
          <reference field="4294967294" count="1" selected="0">
            <x v="1"/>
          </reference>
          <reference field="3" count="1" selected="0">
            <x v="5"/>
          </reference>
        </references>
      </pivotArea>
    </chartFormat>
    <chartFormat chart="21" format="10">
      <pivotArea type="data" outline="0" fieldPosition="0">
        <references count="2">
          <reference field="4294967294" count="1" selected="0">
            <x v="1"/>
          </reference>
          <reference field="3" count="1" selected="0">
            <x v="7"/>
          </reference>
        </references>
      </pivotArea>
    </chartFormat>
    <chartFormat chart="21" format="11">
      <pivotArea type="data" outline="0" fieldPosition="0">
        <references count="2">
          <reference field="4294967294" count="1" selected="0">
            <x v="1"/>
          </reference>
          <reference field="3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545A36-E8FA-4393-B0E1-94F1D7231601}" name="PivotTable1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>
  <location ref="A90:C96" firstHeaderRow="0" firstDataRow="1" firstDataCol="1" rowPageCount="1" colPageCount="1"/>
  <pivotFields count="8">
    <pivotField showAll="0"/>
    <pivotField dataField="1" showAll="0"/>
    <pivotField dataField="1" showAll="0"/>
    <pivotField axis="axisRow" showAll="0" sortType="ascending">
      <items count="21">
        <item h="1" x="14"/>
        <item h="1" x="13"/>
        <item h="1" x="5"/>
        <item h="1" x="15"/>
        <item h="1" x="11"/>
        <item x="3"/>
        <item h="1" x="17"/>
        <item x="7"/>
        <item h="1" x="8"/>
        <item x="6"/>
        <item x="12"/>
        <item h="1" x="10"/>
        <item h="1" x="16"/>
        <item h="1" x="18"/>
        <item h="1" x="4"/>
        <item h="1" x="9"/>
        <item h="1" x="2"/>
        <item x="1"/>
        <item h="1" x="0"/>
        <item h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multipleItemSelectionAllowed="1" showAll="0">
      <items count="14">
        <item h="1" x="11"/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0"/>
        <item h="1" x="12"/>
        <item t="default"/>
      </items>
    </pivotField>
    <pivotField showAll="0"/>
  </pivotFields>
  <rowFields count="1">
    <field x="3"/>
  </rowFields>
  <rowItems count="6">
    <i>
      <x v="10"/>
    </i>
    <i>
      <x v="17"/>
    </i>
    <i>
      <x v="7"/>
    </i>
    <i>
      <x v="9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um of Only 1 season" fld="2" baseField="3" baseItem="7"/>
    <dataField name="Sum of Seasons" fld="1" baseField="3" baseItem="10"/>
  </dataFields>
  <formats count="8">
    <format dxfId="112">
      <pivotArea collapsedLevelsAreSubtotals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111">
      <pivotArea field="3" type="button" dataOnly="0" labelOnly="1" outline="0" axis="axisRow" fieldPosition="0"/>
    </format>
    <format dxfId="110">
      <pivotArea dataOnly="0" labelOnly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10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6">
      <pivotArea collapsedLevelsAreSubtotals="1" fieldPosition="0">
        <references count="1">
          <reference field="3" count="1">
            <x v="9"/>
          </reference>
        </references>
      </pivotArea>
    </format>
    <format dxfId="105">
      <pivotArea dataOnly="0" labelOnly="1" fieldPosition="0">
        <references count="1">
          <reference field="3" count="1">
            <x v="9"/>
          </reference>
        </references>
      </pivotArea>
    </format>
  </format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1"/>
          </reference>
          <reference field="3" count="1" selected="0">
            <x v="10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1"/>
          </reference>
          <reference field="3" count="1" selected="0">
            <x v="17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1"/>
          </reference>
          <reference field="3" count="1" selected="0">
            <x v="7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1"/>
          </reference>
          <reference field="3" count="1" selected="0">
            <x v="9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1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5047C-D67D-4E11-BFC9-662E74E89533}" name="PivotTable1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53:C59" firstHeaderRow="0" firstDataRow="1" firstDataCol="1" rowPageCount="1" colPageCount="1"/>
  <pivotFields count="8">
    <pivotField showAll="0"/>
    <pivotField dataField="1" showAll="0"/>
    <pivotField dataField="1" showAll="0"/>
    <pivotField axis="axisRow" showAll="0" sortType="descending">
      <items count="21">
        <item h="1" x="14"/>
        <item h="1" x="13"/>
        <item h="1" x="5"/>
        <item h="1" x="15"/>
        <item h="1" x="11"/>
        <item x="3"/>
        <item h="1" x="17"/>
        <item x="7"/>
        <item h="1" x="8"/>
        <item x="6"/>
        <item x="12"/>
        <item h="1" x="10"/>
        <item h="1" x="16"/>
        <item h="1" x="18"/>
        <item h="1" x="4"/>
        <item h="1" x="9"/>
        <item h="1" x="2"/>
        <item x="1"/>
        <item h="1" x="0"/>
        <item h="1" x="19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axis="axisPage" multipleItemSelectionAllowed="1" showAll="0">
      <items count="14">
        <item h="1" x="11"/>
        <item h="1" x="0"/>
        <item h="1" x="1"/>
        <item h="1" x="2"/>
        <item h="1" x="3"/>
        <item h="1" x="4"/>
        <item h="1" x="5"/>
        <item x="6"/>
        <item x="7"/>
        <item x="8"/>
        <item h="1" x="9"/>
        <item h="1" x="10"/>
        <item h="1" x="12"/>
        <item t="default"/>
      </items>
    </pivotField>
    <pivotField showAll="0"/>
  </pivotFields>
  <rowFields count="1">
    <field x="3"/>
  </rowFields>
  <rowItems count="6">
    <i>
      <x v="5"/>
    </i>
    <i>
      <x v="10"/>
    </i>
    <i>
      <x v="9"/>
    </i>
    <i>
      <x v="7"/>
    </i>
    <i>
      <x v="17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um of Only 1 season" fld="2" baseField="3" baseItem="7"/>
    <dataField name="Sum of Seasons" fld="1" baseField="3" baseItem="10"/>
  </dataFields>
  <formats count="8">
    <format dxfId="120">
      <pivotArea collapsedLevelsAreSubtotals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119">
      <pivotArea field="3" type="button" dataOnly="0" labelOnly="1" outline="0" axis="axisRow" fieldPosition="0"/>
    </format>
    <format dxfId="118">
      <pivotArea dataOnly="0" labelOnly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1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4">
      <pivotArea collapsedLevelsAreSubtotals="1" fieldPosition="0">
        <references count="1">
          <reference field="3" count="1">
            <x v="9"/>
          </reference>
        </references>
      </pivotArea>
    </format>
    <format dxfId="113">
      <pivotArea dataOnly="0" labelOnly="1" fieldPosition="0">
        <references count="1">
          <reference field="3" count="1">
            <x v="9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804CB3-3CA7-4EF7-B1D9-C4947DFDE68C}" name="PivotTable1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20:C25" firstHeaderRow="0" firstDataRow="1" firstDataCol="1" rowPageCount="1" colPageCount="1"/>
  <pivotFields count="8">
    <pivotField showAll="0"/>
    <pivotField dataField="1" showAll="0"/>
    <pivotField dataField="1" showAll="0"/>
    <pivotField axis="axisRow" showAll="0" sortType="ascending">
      <items count="21">
        <item h="1" x="14"/>
        <item h="1" x="13"/>
        <item h="1" x="5"/>
        <item h="1" x="15"/>
        <item h="1" x="11"/>
        <item x="3"/>
        <item h="1" x="17"/>
        <item x="7"/>
        <item h="1" x="8"/>
        <item x="6"/>
        <item x="12"/>
        <item h="1" x="10"/>
        <item h="1" x="16"/>
        <item h="1" x="18"/>
        <item h="1" x="4"/>
        <item h="1" x="9"/>
        <item h="1" x="2"/>
        <item x="1"/>
        <item h="1" x="0"/>
        <item h="1" x="19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axis="axisPage" multipleItemSelectionAllowed="1" showAll="0">
      <items count="14">
        <item h="1" x="11"/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2"/>
        <item t="default"/>
      </items>
    </pivotField>
    <pivotField showAll="0"/>
  </pivotFields>
  <rowFields count="1">
    <field x="3"/>
  </rowFields>
  <rowItems count="5">
    <i>
      <x v="10"/>
    </i>
    <i>
      <x v="17"/>
    </i>
    <i>
      <x v="7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um of Seasons" fld="1" baseField="3" baseItem="17"/>
    <dataField name="Sum of Only 1 season" fld="2" baseField="3" baseItem="7"/>
  </dataFields>
  <formats count="6">
    <format dxfId="126">
      <pivotArea collapsedLevelsAreSubtotals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125">
      <pivotArea field="3" type="button" dataOnly="0" labelOnly="1" outline="0" axis="axisRow" fieldPosition="0"/>
    </format>
    <format dxfId="124">
      <pivotArea dataOnly="0" labelOnly="1" fieldPosition="0">
        <references count="1">
          <reference field="3" count="4">
            <x v="5"/>
            <x v="7"/>
            <x v="10"/>
            <x v="17"/>
          </reference>
        </references>
      </pivotArea>
    </format>
    <format dxfId="1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1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31E51-C127-41C7-B83D-7A709FAF29FC}">
  <sheetPr filterMode="1"/>
  <dimension ref="A1:H1292"/>
  <sheetViews>
    <sheetView workbookViewId="0">
      <selection activeCell="B1" sqref="B1:B1048576"/>
    </sheetView>
  </sheetViews>
  <sheetFormatPr defaultRowHeight="14.5" x14ac:dyDescent="0.35"/>
  <cols>
    <col min="1" max="1" width="30.90625" customWidth="1"/>
    <col min="2" max="2" width="9.90625" bestFit="1" customWidth="1"/>
    <col min="3" max="3" width="11.26953125" bestFit="1" customWidth="1"/>
    <col min="4" max="4" width="13.54296875" bestFit="1" customWidth="1"/>
    <col min="5" max="5" width="24.08984375" customWidth="1"/>
    <col min="8" max="8" width="12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hidden="1" x14ac:dyDescent="0.35">
      <c r="A2" t="s">
        <v>166</v>
      </c>
      <c r="B2">
        <v>8</v>
      </c>
      <c r="C2">
        <v>0</v>
      </c>
      <c r="D2" t="s">
        <v>13</v>
      </c>
      <c r="E2" t="s">
        <v>10</v>
      </c>
      <c r="F2" t="s">
        <v>11</v>
      </c>
      <c r="G2">
        <v>2016</v>
      </c>
      <c r="H2">
        <v>2020</v>
      </c>
    </row>
    <row r="3" spans="1:8" x14ac:dyDescent="0.35">
      <c r="A3" t="s">
        <v>363</v>
      </c>
      <c r="B3">
        <v>8</v>
      </c>
      <c r="C3">
        <v>0</v>
      </c>
      <c r="D3" t="s">
        <v>235</v>
      </c>
      <c r="E3" t="s">
        <v>10</v>
      </c>
      <c r="F3" t="s">
        <v>11</v>
      </c>
      <c r="G3">
        <v>2016</v>
      </c>
      <c r="H3">
        <v>2018</v>
      </c>
    </row>
    <row r="4" spans="1:8" x14ac:dyDescent="0.35">
      <c r="A4" t="s">
        <v>383</v>
      </c>
      <c r="B4">
        <v>8</v>
      </c>
      <c r="C4">
        <v>0</v>
      </c>
      <c r="D4" t="s">
        <v>235</v>
      </c>
      <c r="E4" t="s">
        <v>10</v>
      </c>
      <c r="F4" t="s">
        <v>11</v>
      </c>
      <c r="G4">
        <v>2018</v>
      </c>
      <c r="H4">
        <v>2019</v>
      </c>
    </row>
    <row r="5" spans="1:8" hidden="1" x14ac:dyDescent="0.35">
      <c r="A5" t="s">
        <v>12</v>
      </c>
      <c r="B5">
        <v>7</v>
      </c>
      <c r="C5">
        <v>0</v>
      </c>
      <c r="D5" t="s">
        <v>13</v>
      </c>
      <c r="E5" t="s">
        <v>10</v>
      </c>
      <c r="F5" t="s">
        <v>11</v>
      </c>
      <c r="G5">
        <v>2013</v>
      </c>
      <c r="H5">
        <v>2019</v>
      </c>
    </row>
    <row r="6" spans="1:8" hidden="1" x14ac:dyDescent="0.35">
      <c r="A6" t="s">
        <v>157</v>
      </c>
      <c r="B6">
        <v>7</v>
      </c>
      <c r="C6">
        <v>0</v>
      </c>
      <c r="D6" t="s">
        <v>13</v>
      </c>
      <c r="E6" t="s">
        <v>10</v>
      </c>
      <c r="F6" t="s">
        <v>11</v>
      </c>
      <c r="G6">
        <v>2015</v>
      </c>
      <c r="H6">
        <v>2022</v>
      </c>
    </row>
    <row r="7" spans="1:8" x14ac:dyDescent="0.35">
      <c r="A7" t="s">
        <v>425</v>
      </c>
      <c r="B7">
        <v>7</v>
      </c>
      <c r="C7">
        <v>0</v>
      </c>
      <c r="D7" t="s">
        <v>235</v>
      </c>
      <c r="E7" t="s">
        <v>380</v>
      </c>
      <c r="F7" t="s">
        <v>11</v>
      </c>
      <c r="G7">
        <v>2020</v>
      </c>
      <c r="H7">
        <v>2022</v>
      </c>
    </row>
    <row r="8" spans="1:8" hidden="1" x14ac:dyDescent="0.35">
      <c r="A8" t="s">
        <v>960</v>
      </c>
      <c r="B8">
        <v>7</v>
      </c>
      <c r="C8">
        <v>0</v>
      </c>
      <c r="D8" t="s">
        <v>717</v>
      </c>
      <c r="E8" t="s">
        <v>18</v>
      </c>
      <c r="F8" t="s">
        <v>11</v>
      </c>
      <c r="G8">
        <v>2018</v>
      </c>
      <c r="H8">
        <v>2022</v>
      </c>
    </row>
    <row r="9" spans="1:8" hidden="1" x14ac:dyDescent="0.35">
      <c r="A9" t="s">
        <v>8</v>
      </c>
      <c r="B9">
        <v>6</v>
      </c>
      <c r="C9">
        <v>0</v>
      </c>
      <c r="D9" t="s">
        <v>9</v>
      </c>
      <c r="E9" t="s">
        <v>10</v>
      </c>
      <c r="F9" t="s">
        <v>11</v>
      </c>
      <c r="G9">
        <v>2013</v>
      </c>
      <c r="H9">
        <v>2018</v>
      </c>
    </row>
    <row r="10" spans="1:8" hidden="1" x14ac:dyDescent="0.35">
      <c r="A10" t="s">
        <v>236</v>
      </c>
      <c r="B10">
        <v>6</v>
      </c>
      <c r="C10">
        <v>0</v>
      </c>
      <c r="D10" t="s">
        <v>13</v>
      </c>
      <c r="E10" t="s">
        <v>18</v>
      </c>
      <c r="F10" t="s">
        <v>11</v>
      </c>
      <c r="G10">
        <v>2015</v>
      </c>
      <c r="H10">
        <v>2017</v>
      </c>
    </row>
    <row r="11" spans="1:8" hidden="1" x14ac:dyDescent="0.35">
      <c r="A11" t="s">
        <v>281</v>
      </c>
      <c r="B11">
        <v>6</v>
      </c>
      <c r="C11">
        <v>0</v>
      </c>
      <c r="D11" t="s">
        <v>13</v>
      </c>
      <c r="E11" t="s">
        <v>10</v>
      </c>
      <c r="F11" t="s">
        <v>11</v>
      </c>
      <c r="G11">
        <v>2014</v>
      </c>
      <c r="H11">
        <v>2020</v>
      </c>
    </row>
    <row r="12" spans="1:8" x14ac:dyDescent="0.35">
      <c r="A12" t="s">
        <v>358</v>
      </c>
      <c r="B12">
        <v>6</v>
      </c>
      <c r="C12">
        <v>0</v>
      </c>
      <c r="D12" t="s">
        <v>235</v>
      </c>
      <c r="E12" t="s">
        <v>10</v>
      </c>
      <c r="F12" t="s">
        <v>11</v>
      </c>
      <c r="G12">
        <v>2015</v>
      </c>
      <c r="H12">
        <v>2018</v>
      </c>
    </row>
    <row r="13" spans="1:8" x14ac:dyDescent="0.35">
      <c r="A13" t="s">
        <v>402</v>
      </c>
      <c r="B13">
        <v>6</v>
      </c>
      <c r="C13">
        <v>0</v>
      </c>
      <c r="D13" t="s">
        <v>235</v>
      </c>
      <c r="E13" t="s">
        <v>10</v>
      </c>
      <c r="F13" t="s">
        <v>11</v>
      </c>
      <c r="G13">
        <v>2019</v>
      </c>
      <c r="H13">
        <v>2022</v>
      </c>
    </row>
    <row r="14" spans="1:8" x14ac:dyDescent="0.35">
      <c r="A14" t="s">
        <v>412</v>
      </c>
      <c r="B14">
        <v>6</v>
      </c>
      <c r="C14">
        <v>0</v>
      </c>
      <c r="D14" t="s">
        <v>235</v>
      </c>
      <c r="E14" t="s">
        <v>10</v>
      </c>
      <c r="F14" t="s">
        <v>11</v>
      </c>
      <c r="G14">
        <v>2019</v>
      </c>
      <c r="H14">
        <v>2021</v>
      </c>
    </row>
    <row r="15" spans="1:8" x14ac:dyDescent="0.35">
      <c r="A15" t="s">
        <v>413</v>
      </c>
      <c r="B15">
        <v>6</v>
      </c>
      <c r="C15">
        <v>0</v>
      </c>
      <c r="D15" t="s">
        <v>235</v>
      </c>
      <c r="E15" t="s">
        <v>10</v>
      </c>
      <c r="F15" t="s">
        <v>11</v>
      </c>
      <c r="G15">
        <v>2020</v>
      </c>
      <c r="H15">
        <v>2021</v>
      </c>
    </row>
    <row r="16" spans="1:8" hidden="1" x14ac:dyDescent="0.35">
      <c r="A16" t="s">
        <v>697</v>
      </c>
      <c r="B16">
        <v>6</v>
      </c>
      <c r="C16">
        <v>0</v>
      </c>
      <c r="D16" t="s">
        <v>75</v>
      </c>
      <c r="E16" t="s">
        <v>10</v>
      </c>
      <c r="F16" t="s">
        <v>11</v>
      </c>
      <c r="G16">
        <v>2015</v>
      </c>
      <c r="H16">
        <v>2019</v>
      </c>
    </row>
    <row r="17" spans="1:8" hidden="1" x14ac:dyDescent="0.35">
      <c r="A17" t="s">
        <v>941</v>
      </c>
      <c r="B17">
        <v>6</v>
      </c>
      <c r="C17">
        <v>0</v>
      </c>
      <c r="D17" t="s">
        <v>75</v>
      </c>
      <c r="E17" t="s">
        <v>18</v>
      </c>
      <c r="F17" t="s">
        <v>11</v>
      </c>
      <c r="G17">
        <v>2022</v>
      </c>
      <c r="H17">
        <v>2022</v>
      </c>
    </row>
    <row r="18" spans="1:8" hidden="1" x14ac:dyDescent="0.35">
      <c r="A18" t="s">
        <v>1108</v>
      </c>
      <c r="B18">
        <v>6</v>
      </c>
      <c r="C18">
        <v>0</v>
      </c>
      <c r="D18" t="s">
        <v>1100</v>
      </c>
      <c r="E18" t="s">
        <v>10</v>
      </c>
      <c r="F18" t="s">
        <v>11</v>
      </c>
      <c r="G18">
        <v>2018</v>
      </c>
      <c r="H18">
        <v>2020</v>
      </c>
    </row>
    <row r="19" spans="1:8" hidden="1" x14ac:dyDescent="0.35">
      <c r="A19" t="s">
        <v>1142</v>
      </c>
      <c r="B19">
        <v>6</v>
      </c>
      <c r="C19">
        <v>0</v>
      </c>
      <c r="D19" t="s">
        <v>50</v>
      </c>
      <c r="E19" t="s">
        <v>306</v>
      </c>
      <c r="F19" t="s">
        <v>11</v>
      </c>
      <c r="G19">
        <v>2017</v>
      </c>
      <c r="H19">
        <v>2019</v>
      </c>
    </row>
    <row r="20" spans="1:8" x14ac:dyDescent="0.35">
      <c r="A20" t="s">
        <v>1378</v>
      </c>
      <c r="B20">
        <v>6</v>
      </c>
      <c r="C20">
        <v>0</v>
      </c>
      <c r="D20" t="s">
        <v>235</v>
      </c>
      <c r="E20" t="s">
        <v>10</v>
      </c>
      <c r="F20" t="s">
        <v>11</v>
      </c>
      <c r="G20">
        <v>2015</v>
      </c>
      <c r="H20">
        <v>2018</v>
      </c>
    </row>
    <row r="21" spans="1:8" hidden="1" x14ac:dyDescent="0.35">
      <c r="A21" t="s">
        <v>237</v>
      </c>
      <c r="B21">
        <v>5</v>
      </c>
      <c r="C21">
        <v>0</v>
      </c>
      <c r="D21" t="s">
        <v>13</v>
      </c>
      <c r="E21" t="s">
        <v>10</v>
      </c>
      <c r="F21" t="s">
        <v>11</v>
      </c>
      <c r="G21">
        <v>2016</v>
      </c>
      <c r="H21">
        <v>2020</v>
      </c>
    </row>
    <row r="22" spans="1:8" x14ac:dyDescent="0.35">
      <c r="A22" t="s">
        <v>254</v>
      </c>
      <c r="B22">
        <v>5</v>
      </c>
      <c r="C22">
        <v>0</v>
      </c>
      <c r="D22" t="s">
        <v>235</v>
      </c>
      <c r="E22" t="s">
        <v>10</v>
      </c>
      <c r="F22" t="s">
        <v>11</v>
      </c>
      <c r="G22">
        <v>2019</v>
      </c>
      <c r="H22">
        <v>2022</v>
      </c>
    </row>
    <row r="23" spans="1:8" hidden="1" x14ac:dyDescent="0.35">
      <c r="A23" t="s">
        <v>282</v>
      </c>
      <c r="B23">
        <v>5</v>
      </c>
      <c r="C23">
        <v>0</v>
      </c>
      <c r="D23" t="s">
        <v>13</v>
      </c>
      <c r="E23" t="s">
        <v>18</v>
      </c>
      <c r="F23" t="s">
        <v>11</v>
      </c>
      <c r="G23">
        <v>2015</v>
      </c>
      <c r="H23">
        <v>2021</v>
      </c>
    </row>
    <row r="24" spans="1:8" hidden="1" x14ac:dyDescent="0.35">
      <c r="A24" t="s">
        <v>311</v>
      </c>
      <c r="B24">
        <v>5</v>
      </c>
      <c r="C24">
        <v>0</v>
      </c>
      <c r="D24" t="s">
        <v>304</v>
      </c>
      <c r="E24" t="s">
        <v>306</v>
      </c>
      <c r="F24" t="s">
        <v>11</v>
      </c>
      <c r="G24">
        <v>2018</v>
      </c>
      <c r="H24">
        <v>2023</v>
      </c>
    </row>
    <row r="25" spans="1:8" x14ac:dyDescent="0.35">
      <c r="A25" t="s">
        <v>356</v>
      </c>
      <c r="B25">
        <v>5</v>
      </c>
      <c r="C25">
        <v>0</v>
      </c>
      <c r="D25" t="s">
        <v>235</v>
      </c>
      <c r="E25" t="s">
        <v>10</v>
      </c>
      <c r="F25" t="s">
        <v>11</v>
      </c>
      <c r="G25">
        <v>2014</v>
      </c>
      <c r="H25">
        <v>2017</v>
      </c>
    </row>
    <row r="26" spans="1:8" x14ac:dyDescent="0.35">
      <c r="A26" t="s">
        <v>357</v>
      </c>
      <c r="B26">
        <v>5</v>
      </c>
      <c r="C26">
        <v>0</v>
      </c>
      <c r="D26" t="s">
        <v>235</v>
      </c>
      <c r="E26" t="s">
        <v>288</v>
      </c>
      <c r="F26" t="s">
        <v>11</v>
      </c>
      <c r="G26">
        <v>2015</v>
      </c>
      <c r="H26">
        <v>2016</v>
      </c>
    </row>
    <row r="27" spans="1:8" x14ac:dyDescent="0.35">
      <c r="A27" t="s">
        <v>365</v>
      </c>
      <c r="B27">
        <v>5</v>
      </c>
      <c r="C27">
        <v>0</v>
      </c>
      <c r="D27" t="s">
        <v>235</v>
      </c>
      <c r="E27" t="s">
        <v>10</v>
      </c>
      <c r="F27" t="s">
        <v>11</v>
      </c>
      <c r="G27">
        <v>2016</v>
      </c>
      <c r="H27">
        <v>2021</v>
      </c>
    </row>
    <row r="28" spans="1:8" x14ac:dyDescent="0.35">
      <c r="A28" t="s">
        <v>393</v>
      </c>
      <c r="B28">
        <v>5</v>
      </c>
      <c r="C28">
        <v>0</v>
      </c>
      <c r="D28" t="s">
        <v>235</v>
      </c>
      <c r="E28" t="s">
        <v>10</v>
      </c>
      <c r="F28" t="s">
        <v>11</v>
      </c>
      <c r="G28">
        <v>2018</v>
      </c>
      <c r="H28">
        <v>2020</v>
      </c>
    </row>
    <row r="29" spans="1:8" x14ac:dyDescent="0.35">
      <c r="A29" t="s">
        <v>424</v>
      </c>
      <c r="B29">
        <v>5</v>
      </c>
      <c r="C29">
        <v>0</v>
      </c>
      <c r="D29" t="s">
        <v>235</v>
      </c>
      <c r="E29" t="s">
        <v>10</v>
      </c>
      <c r="F29" t="s">
        <v>11</v>
      </c>
      <c r="G29">
        <v>2020</v>
      </c>
      <c r="H29">
        <v>2022</v>
      </c>
    </row>
    <row r="30" spans="1:8" hidden="1" x14ac:dyDescent="0.35">
      <c r="A30" t="s">
        <v>602</v>
      </c>
      <c r="B30">
        <v>5</v>
      </c>
      <c r="C30">
        <v>0</v>
      </c>
      <c r="D30" t="s">
        <v>50</v>
      </c>
      <c r="E30" t="s">
        <v>330</v>
      </c>
      <c r="F30" t="s">
        <v>11</v>
      </c>
      <c r="G30">
        <v>2017</v>
      </c>
      <c r="H30">
        <v>2020</v>
      </c>
    </row>
    <row r="31" spans="1:8" hidden="1" x14ac:dyDescent="0.35">
      <c r="A31" t="s">
        <v>701</v>
      </c>
      <c r="B31">
        <v>5</v>
      </c>
      <c r="C31">
        <v>0</v>
      </c>
      <c r="D31" t="s">
        <v>75</v>
      </c>
      <c r="E31" t="s">
        <v>10</v>
      </c>
      <c r="F31" t="s">
        <v>11</v>
      </c>
      <c r="G31">
        <v>2016</v>
      </c>
      <c r="H31">
        <v>2020</v>
      </c>
    </row>
    <row r="32" spans="1:8" hidden="1" x14ac:dyDescent="0.35">
      <c r="A32" t="s">
        <v>714</v>
      </c>
      <c r="B32">
        <v>5</v>
      </c>
      <c r="C32">
        <v>0</v>
      </c>
      <c r="D32" t="s">
        <v>41</v>
      </c>
      <c r="E32" t="s">
        <v>42</v>
      </c>
      <c r="F32" t="s">
        <v>11</v>
      </c>
      <c r="G32">
        <v>2017</v>
      </c>
      <c r="H32">
        <v>2021</v>
      </c>
    </row>
    <row r="33" spans="1:8" hidden="1" x14ac:dyDescent="0.35">
      <c r="A33" t="s">
        <v>732</v>
      </c>
      <c r="B33">
        <v>5</v>
      </c>
      <c r="C33">
        <v>0</v>
      </c>
      <c r="D33" t="s">
        <v>75</v>
      </c>
      <c r="E33" t="s">
        <v>18</v>
      </c>
      <c r="F33" t="s">
        <v>11</v>
      </c>
      <c r="G33">
        <v>2018</v>
      </c>
    </row>
    <row r="34" spans="1:8" hidden="1" x14ac:dyDescent="0.35">
      <c r="A34" t="s">
        <v>868</v>
      </c>
      <c r="B34">
        <v>5</v>
      </c>
      <c r="C34">
        <v>0</v>
      </c>
      <c r="D34" t="s">
        <v>843</v>
      </c>
      <c r="E34" t="s">
        <v>18</v>
      </c>
      <c r="F34" t="s">
        <v>11</v>
      </c>
      <c r="G34">
        <v>2021</v>
      </c>
      <c r="H34">
        <v>2021</v>
      </c>
    </row>
    <row r="35" spans="1:8" hidden="1" x14ac:dyDescent="0.35">
      <c r="A35" t="s">
        <v>1203</v>
      </c>
      <c r="B35">
        <v>5</v>
      </c>
      <c r="C35">
        <v>0</v>
      </c>
      <c r="D35" t="s">
        <v>170</v>
      </c>
      <c r="E35" t="s">
        <v>18</v>
      </c>
      <c r="F35" t="s">
        <v>11</v>
      </c>
      <c r="G35">
        <v>2014</v>
      </c>
      <c r="H35">
        <v>2018</v>
      </c>
    </row>
    <row r="36" spans="1:8" x14ac:dyDescent="0.35">
      <c r="A36" t="s">
        <v>1379</v>
      </c>
      <c r="B36">
        <v>5</v>
      </c>
      <c r="C36">
        <v>0</v>
      </c>
      <c r="D36" t="s">
        <v>235</v>
      </c>
      <c r="E36" t="s">
        <v>10</v>
      </c>
      <c r="F36" t="s">
        <v>11</v>
      </c>
      <c r="G36">
        <v>2015</v>
      </c>
      <c r="H36">
        <v>2017</v>
      </c>
    </row>
    <row r="37" spans="1:8" hidden="1" x14ac:dyDescent="0.35">
      <c r="A37" t="s">
        <v>30</v>
      </c>
      <c r="B37">
        <v>4</v>
      </c>
      <c r="C37">
        <v>0</v>
      </c>
      <c r="D37" t="s">
        <v>20</v>
      </c>
      <c r="E37" t="s">
        <v>10</v>
      </c>
      <c r="F37" t="s">
        <v>11</v>
      </c>
      <c r="G37">
        <v>2017</v>
      </c>
      <c r="H37">
        <v>2020</v>
      </c>
    </row>
    <row r="38" spans="1:8" hidden="1" x14ac:dyDescent="0.35">
      <c r="A38" t="s">
        <v>33</v>
      </c>
      <c r="B38">
        <v>4</v>
      </c>
      <c r="C38">
        <v>0</v>
      </c>
      <c r="D38" t="s">
        <v>20</v>
      </c>
      <c r="E38" t="s">
        <v>10</v>
      </c>
      <c r="F38" t="s">
        <v>11</v>
      </c>
      <c r="G38">
        <v>2017</v>
      </c>
      <c r="H38">
        <v>2022</v>
      </c>
    </row>
    <row r="39" spans="1:8" hidden="1" x14ac:dyDescent="0.35">
      <c r="A39" t="s">
        <v>44</v>
      </c>
      <c r="B39">
        <v>4</v>
      </c>
      <c r="C39">
        <v>0</v>
      </c>
      <c r="D39" t="s">
        <v>24</v>
      </c>
      <c r="E39" t="s">
        <v>10</v>
      </c>
      <c r="F39" t="s">
        <v>11</v>
      </c>
      <c r="G39">
        <v>2018</v>
      </c>
      <c r="H39">
        <v>2020</v>
      </c>
    </row>
    <row r="40" spans="1:8" hidden="1" x14ac:dyDescent="0.35">
      <c r="A40" t="s">
        <v>156</v>
      </c>
      <c r="B40">
        <v>4</v>
      </c>
      <c r="C40">
        <v>0</v>
      </c>
      <c r="D40" t="s">
        <v>13</v>
      </c>
      <c r="E40" t="s">
        <v>10</v>
      </c>
      <c r="F40" t="s">
        <v>11</v>
      </c>
      <c r="G40">
        <v>2015</v>
      </c>
      <c r="H40">
        <v>2020</v>
      </c>
    </row>
    <row r="41" spans="1:8" hidden="1" x14ac:dyDescent="0.35">
      <c r="A41" t="s">
        <v>173</v>
      </c>
      <c r="B41">
        <v>4</v>
      </c>
      <c r="C41">
        <v>0</v>
      </c>
      <c r="D41" t="s">
        <v>13</v>
      </c>
      <c r="E41" t="s">
        <v>10</v>
      </c>
      <c r="F41" t="s">
        <v>11</v>
      </c>
      <c r="G41">
        <v>2017</v>
      </c>
      <c r="H41">
        <v>2021</v>
      </c>
    </row>
    <row r="42" spans="1:8" hidden="1" x14ac:dyDescent="0.35">
      <c r="A42" t="s">
        <v>177</v>
      </c>
      <c r="B42">
        <v>4</v>
      </c>
      <c r="C42">
        <v>0</v>
      </c>
      <c r="D42" t="s">
        <v>13</v>
      </c>
      <c r="E42" t="s">
        <v>10</v>
      </c>
      <c r="F42" t="s">
        <v>11</v>
      </c>
      <c r="G42">
        <v>2017</v>
      </c>
      <c r="H42">
        <v>2021</v>
      </c>
    </row>
    <row r="43" spans="1:8" hidden="1" x14ac:dyDescent="0.35">
      <c r="A43" t="s">
        <v>183</v>
      </c>
      <c r="B43">
        <v>4</v>
      </c>
      <c r="C43">
        <v>0</v>
      </c>
      <c r="D43" t="s">
        <v>9</v>
      </c>
      <c r="E43" t="s">
        <v>10</v>
      </c>
      <c r="F43" t="s">
        <v>11</v>
      </c>
      <c r="G43">
        <v>2018</v>
      </c>
      <c r="H43">
        <v>2021</v>
      </c>
    </row>
    <row r="44" spans="1:8" hidden="1" x14ac:dyDescent="0.35">
      <c r="A44" t="s">
        <v>210</v>
      </c>
      <c r="B44">
        <v>4</v>
      </c>
      <c r="C44">
        <v>0</v>
      </c>
      <c r="D44" t="s">
        <v>13</v>
      </c>
      <c r="E44" t="s">
        <v>10</v>
      </c>
      <c r="F44" t="s">
        <v>11</v>
      </c>
      <c r="G44">
        <v>2020</v>
      </c>
      <c r="H44">
        <v>2023</v>
      </c>
    </row>
    <row r="45" spans="1:8" x14ac:dyDescent="0.35">
      <c r="A45" t="s">
        <v>243</v>
      </c>
      <c r="B45">
        <v>4</v>
      </c>
      <c r="C45">
        <v>0</v>
      </c>
      <c r="D45" t="s">
        <v>235</v>
      </c>
      <c r="E45" t="s">
        <v>10</v>
      </c>
      <c r="F45" t="s">
        <v>11</v>
      </c>
      <c r="G45">
        <v>2017</v>
      </c>
      <c r="H45">
        <v>2020</v>
      </c>
    </row>
    <row r="46" spans="1:8" x14ac:dyDescent="0.35">
      <c r="A46" t="s">
        <v>244</v>
      </c>
      <c r="B46">
        <v>4</v>
      </c>
      <c r="C46">
        <v>0</v>
      </c>
      <c r="D46" t="s">
        <v>235</v>
      </c>
      <c r="E46" t="s">
        <v>10</v>
      </c>
      <c r="F46" t="s">
        <v>11</v>
      </c>
      <c r="G46">
        <v>2018</v>
      </c>
      <c r="H46">
        <v>2020</v>
      </c>
    </row>
    <row r="47" spans="1:8" hidden="1" x14ac:dyDescent="0.35">
      <c r="A47" t="s">
        <v>284</v>
      </c>
      <c r="B47">
        <v>4</v>
      </c>
      <c r="C47">
        <v>0</v>
      </c>
      <c r="D47" t="s">
        <v>13</v>
      </c>
      <c r="E47" t="s">
        <v>10</v>
      </c>
      <c r="F47" t="s">
        <v>11</v>
      </c>
      <c r="G47">
        <v>2018</v>
      </c>
      <c r="H47">
        <v>2022</v>
      </c>
    </row>
    <row r="48" spans="1:8" hidden="1" x14ac:dyDescent="0.35">
      <c r="A48" t="s">
        <v>303</v>
      </c>
      <c r="B48">
        <v>4</v>
      </c>
      <c r="C48">
        <v>0</v>
      </c>
      <c r="D48" t="s">
        <v>304</v>
      </c>
      <c r="E48" t="s">
        <v>10</v>
      </c>
      <c r="F48" t="s">
        <v>11</v>
      </c>
      <c r="G48">
        <v>2017</v>
      </c>
      <c r="H48">
        <v>2021</v>
      </c>
    </row>
    <row r="49" spans="1:8" x14ac:dyDescent="0.35">
      <c r="A49" t="s">
        <v>386</v>
      </c>
      <c r="B49">
        <v>4</v>
      </c>
      <c r="C49">
        <v>0</v>
      </c>
      <c r="D49" t="s">
        <v>235</v>
      </c>
      <c r="E49" t="s">
        <v>10</v>
      </c>
      <c r="F49" t="s">
        <v>11</v>
      </c>
      <c r="G49">
        <v>2018</v>
      </c>
      <c r="H49">
        <v>2020</v>
      </c>
    </row>
    <row r="50" spans="1:8" x14ac:dyDescent="0.35">
      <c r="A50" t="s">
        <v>399</v>
      </c>
      <c r="B50">
        <v>4</v>
      </c>
      <c r="C50">
        <v>0</v>
      </c>
      <c r="D50" t="s">
        <v>235</v>
      </c>
      <c r="E50" t="s">
        <v>10</v>
      </c>
      <c r="F50" t="s">
        <v>11</v>
      </c>
      <c r="G50">
        <v>2019</v>
      </c>
      <c r="H50">
        <v>2021</v>
      </c>
    </row>
    <row r="51" spans="1:8" x14ac:dyDescent="0.35">
      <c r="A51" t="s">
        <v>410</v>
      </c>
      <c r="B51">
        <v>4</v>
      </c>
      <c r="C51">
        <v>0</v>
      </c>
      <c r="D51" t="s">
        <v>235</v>
      </c>
      <c r="E51" t="s">
        <v>10</v>
      </c>
      <c r="F51" t="s">
        <v>11</v>
      </c>
      <c r="G51">
        <v>2019</v>
      </c>
      <c r="H51">
        <v>2021</v>
      </c>
    </row>
    <row r="52" spans="1:8" x14ac:dyDescent="0.35">
      <c r="A52" t="s">
        <v>419</v>
      </c>
      <c r="B52">
        <v>4</v>
      </c>
      <c r="C52">
        <v>0</v>
      </c>
      <c r="D52" t="s">
        <v>235</v>
      </c>
      <c r="E52" t="s">
        <v>10</v>
      </c>
      <c r="F52" t="s">
        <v>11</v>
      </c>
      <c r="G52">
        <v>2020</v>
      </c>
      <c r="H52">
        <v>2021</v>
      </c>
    </row>
    <row r="53" spans="1:8" x14ac:dyDescent="0.35">
      <c r="A53" t="s">
        <v>420</v>
      </c>
      <c r="B53">
        <v>4</v>
      </c>
      <c r="C53">
        <v>0</v>
      </c>
      <c r="D53" t="s">
        <v>235</v>
      </c>
      <c r="E53" t="s">
        <v>10</v>
      </c>
      <c r="F53" t="s">
        <v>11</v>
      </c>
      <c r="G53">
        <v>2020</v>
      </c>
      <c r="H53">
        <v>2020</v>
      </c>
    </row>
    <row r="54" spans="1:8" hidden="1" x14ac:dyDescent="0.35">
      <c r="A54" s="1">
        <v>0.03</v>
      </c>
      <c r="B54">
        <v>4</v>
      </c>
      <c r="C54">
        <v>0</v>
      </c>
      <c r="D54" t="s">
        <v>50</v>
      </c>
      <c r="E54" t="s">
        <v>286</v>
      </c>
      <c r="F54" t="s">
        <v>11</v>
      </c>
      <c r="G54">
        <v>2016</v>
      </c>
      <c r="H54">
        <v>2020</v>
      </c>
    </row>
    <row r="55" spans="1:8" hidden="1" x14ac:dyDescent="0.35">
      <c r="A55" t="s">
        <v>600</v>
      </c>
      <c r="B55">
        <v>4</v>
      </c>
      <c r="C55">
        <v>0</v>
      </c>
      <c r="D55" t="s">
        <v>13</v>
      </c>
      <c r="E55" t="s">
        <v>18</v>
      </c>
      <c r="F55" t="s">
        <v>11</v>
      </c>
      <c r="G55">
        <v>2015</v>
      </c>
      <c r="H55">
        <v>2019</v>
      </c>
    </row>
    <row r="56" spans="1:8" hidden="1" x14ac:dyDescent="0.35">
      <c r="A56" t="s">
        <v>684</v>
      </c>
      <c r="B56">
        <v>4</v>
      </c>
      <c r="C56">
        <v>0</v>
      </c>
      <c r="D56" t="s">
        <v>50</v>
      </c>
      <c r="E56" t="s">
        <v>685</v>
      </c>
      <c r="F56" t="s">
        <v>11</v>
      </c>
      <c r="G56">
        <v>2018</v>
      </c>
      <c r="H56">
        <v>2020</v>
      </c>
    </row>
    <row r="57" spans="1:8" hidden="1" x14ac:dyDescent="0.35">
      <c r="A57" t="s">
        <v>718</v>
      </c>
      <c r="B57">
        <v>4</v>
      </c>
      <c r="C57">
        <v>0</v>
      </c>
      <c r="D57" t="s">
        <v>20</v>
      </c>
      <c r="E57" t="s">
        <v>10</v>
      </c>
      <c r="F57" t="s">
        <v>11</v>
      </c>
      <c r="G57">
        <v>2017</v>
      </c>
    </row>
    <row r="58" spans="1:8" hidden="1" x14ac:dyDescent="0.35">
      <c r="A58" t="s">
        <v>1017</v>
      </c>
      <c r="B58">
        <v>4</v>
      </c>
      <c r="C58">
        <v>0</v>
      </c>
      <c r="D58" t="s">
        <v>717</v>
      </c>
      <c r="E58" t="s">
        <v>10</v>
      </c>
      <c r="F58" t="s">
        <v>11</v>
      </c>
      <c r="G58">
        <v>2020</v>
      </c>
      <c r="H58">
        <v>2022</v>
      </c>
    </row>
    <row r="59" spans="1:8" hidden="1" x14ac:dyDescent="0.35">
      <c r="A59" t="s">
        <v>1127</v>
      </c>
      <c r="B59">
        <v>4</v>
      </c>
      <c r="C59">
        <v>0</v>
      </c>
      <c r="D59" t="s">
        <v>50</v>
      </c>
      <c r="E59" t="s">
        <v>315</v>
      </c>
      <c r="F59" t="s">
        <v>11</v>
      </c>
      <c r="G59">
        <v>2016</v>
      </c>
      <c r="H59">
        <v>2017</v>
      </c>
    </row>
    <row r="60" spans="1:8" hidden="1" x14ac:dyDescent="0.35">
      <c r="A60" t="s">
        <v>1135</v>
      </c>
      <c r="B60">
        <v>4</v>
      </c>
      <c r="C60">
        <v>0</v>
      </c>
      <c r="D60" t="s">
        <v>41</v>
      </c>
      <c r="E60" t="s">
        <v>1136</v>
      </c>
      <c r="F60" t="s">
        <v>11</v>
      </c>
      <c r="G60">
        <v>2017</v>
      </c>
      <c r="H60">
        <v>2020</v>
      </c>
    </row>
    <row r="61" spans="1:8" hidden="1" x14ac:dyDescent="0.35">
      <c r="A61" t="s">
        <v>1153</v>
      </c>
      <c r="B61">
        <v>4</v>
      </c>
      <c r="C61">
        <v>0</v>
      </c>
      <c r="D61" t="s">
        <v>20</v>
      </c>
      <c r="E61" t="s">
        <v>18</v>
      </c>
      <c r="F61" t="s">
        <v>11</v>
      </c>
      <c r="G61">
        <v>2018</v>
      </c>
      <c r="H61">
        <v>2022</v>
      </c>
    </row>
    <row r="62" spans="1:8" hidden="1" x14ac:dyDescent="0.35">
      <c r="A62" t="s">
        <v>1166</v>
      </c>
      <c r="B62">
        <v>4</v>
      </c>
      <c r="C62">
        <v>0</v>
      </c>
      <c r="D62" t="s">
        <v>717</v>
      </c>
      <c r="E62" t="s">
        <v>18</v>
      </c>
      <c r="F62" t="s">
        <v>11</v>
      </c>
      <c r="G62">
        <v>2019</v>
      </c>
      <c r="H62">
        <v>2020</v>
      </c>
    </row>
    <row r="63" spans="1:8" hidden="1" x14ac:dyDescent="0.35">
      <c r="A63" t="s">
        <v>1208</v>
      </c>
      <c r="B63">
        <v>4</v>
      </c>
      <c r="C63">
        <v>0</v>
      </c>
      <c r="D63" t="s">
        <v>75</v>
      </c>
      <c r="E63" t="s">
        <v>18</v>
      </c>
      <c r="F63" t="s">
        <v>11</v>
      </c>
      <c r="G63">
        <v>2018</v>
      </c>
      <c r="H63">
        <v>2022</v>
      </c>
    </row>
    <row r="64" spans="1:8" x14ac:dyDescent="0.35">
      <c r="A64" t="s">
        <v>1377</v>
      </c>
      <c r="B64">
        <v>4</v>
      </c>
      <c r="C64">
        <v>0</v>
      </c>
      <c r="D64" t="s">
        <v>235</v>
      </c>
      <c r="E64" t="s">
        <v>10</v>
      </c>
      <c r="F64" t="s">
        <v>11</v>
      </c>
      <c r="G64">
        <v>2014</v>
      </c>
      <c r="H64">
        <v>2016</v>
      </c>
    </row>
    <row r="65" spans="1:8" x14ac:dyDescent="0.35">
      <c r="A65" t="s">
        <v>1380</v>
      </c>
      <c r="B65">
        <v>4</v>
      </c>
      <c r="C65">
        <v>0</v>
      </c>
      <c r="D65" t="s">
        <v>235</v>
      </c>
      <c r="E65" t="s">
        <v>10</v>
      </c>
      <c r="F65" t="s">
        <v>11</v>
      </c>
      <c r="G65">
        <v>2015</v>
      </c>
      <c r="H65">
        <v>2017</v>
      </c>
    </row>
    <row r="66" spans="1:8" x14ac:dyDescent="0.35">
      <c r="A66" t="s">
        <v>1381</v>
      </c>
      <c r="B66">
        <v>4</v>
      </c>
      <c r="C66">
        <v>0</v>
      </c>
      <c r="D66" t="s">
        <v>235</v>
      </c>
      <c r="E66" t="s">
        <v>10</v>
      </c>
      <c r="F66" t="s">
        <v>11</v>
      </c>
      <c r="G66">
        <v>2016</v>
      </c>
      <c r="H66">
        <v>2018</v>
      </c>
    </row>
    <row r="67" spans="1:8" hidden="1" x14ac:dyDescent="0.35">
      <c r="A67" t="s">
        <v>16</v>
      </c>
      <c r="B67">
        <v>3</v>
      </c>
      <c r="C67">
        <v>0</v>
      </c>
      <c r="D67" t="s">
        <v>9</v>
      </c>
      <c r="E67" t="s">
        <v>10</v>
      </c>
      <c r="F67" t="s">
        <v>11</v>
      </c>
      <c r="G67">
        <v>2015</v>
      </c>
      <c r="H67">
        <v>2017</v>
      </c>
    </row>
    <row r="68" spans="1:8" hidden="1" x14ac:dyDescent="0.35">
      <c r="A68" t="s">
        <v>17</v>
      </c>
      <c r="B68">
        <v>3</v>
      </c>
      <c r="C68">
        <v>0</v>
      </c>
      <c r="D68" t="s">
        <v>9</v>
      </c>
      <c r="E68" t="s">
        <v>18</v>
      </c>
      <c r="F68" t="s">
        <v>11</v>
      </c>
      <c r="G68">
        <v>2015</v>
      </c>
      <c r="H68">
        <v>2018</v>
      </c>
    </row>
    <row r="69" spans="1:8" hidden="1" x14ac:dyDescent="0.35">
      <c r="A69" t="s">
        <v>21</v>
      </c>
      <c r="B69">
        <v>3</v>
      </c>
      <c r="C69">
        <v>0</v>
      </c>
      <c r="D69" t="s">
        <v>20</v>
      </c>
      <c r="E69" t="s">
        <v>22</v>
      </c>
      <c r="F69" t="s">
        <v>11</v>
      </c>
      <c r="G69">
        <v>2015</v>
      </c>
      <c r="H69">
        <v>2017</v>
      </c>
    </row>
    <row r="70" spans="1:8" hidden="1" x14ac:dyDescent="0.35">
      <c r="A70" t="s">
        <v>23</v>
      </c>
      <c r="B70">
        <v>3</v>
      </c>
      <c r="C70">
        <v>0</v>
      </c>
      <c r="D70" t="s">
        <v>24</v>
      </c>
      <c r="E70" t="s">
        <v>18</v>
      </c>
      <c r="F70" t="s">
        <v>11</v>
      </c>
      <c r="G70">
        <v>2015</v>
      </c>
      <c r="H70">
        <v>2019</v>
      </c>
    </row>
    <row r="71" spans="1:8" hidden="1" x14ac:dyDescent="0.35">
      <c r="A71" t="s">
        <v>45</v>
      </c>
      <c r="B71">
        <v>3</v>
      </c>
      <c r="C71">
        <v>0</v>
      </c>
      <c r="D71" t="s">
        <v>20</v>
      </c>
      <c r="E71" t="s">
        <v>46</v>
      </c>
      <c r="F71" t="s">
        <v>11</v>
      </c>
      <c r="G71">
        <v>2018</v>
      </c>
      <c r="H71">
        <v>2021</v>
      </c>
    </row>
    <row r="72" spans="1:8" hidden="1" x14ac:dyDescent="0.35">
      <c r="A72" t="s">
        <v>71</v>
      </c>
      <c r="B72">
        <v>3</v>
      </c>
      <c r="C72">
        <v>0</v>
      </c>
      <c r="D72" t="s">
        <v>15</v>
      </c>
      <c r="E72" t="s">
        <v>52</v>
      </c>
      <c r="F72" t="s">
        <v>11</v>
      </c>
      <c r="G72">
        <v>2020</v>
      </c>
      <c r="H72">
        <v>2022</v>
      </c>
    </row>
    <row r="73" spans="1:8" hidden="1" x14ac:dyDescent="0.35">
      <c r="A73" t="s">
        <v>159</v>
      </c>
      <c r="B73">
        <v>3</v>
      </c>
      <c r="C73">
        <v>0</v>
      </c>
      <c r="D73" t="s">
        <v>13</v>
      </c>
      <c r="E73" t="s">
        <v>10</v>
      </c>
      <c r="F73" t="s">
        <v>11</v>
      </c>
      <c r="G73">
        <v>2015</v>
      </c>
      <c r="H73">
        <v>2021</v>
      </c>
    </row>
    <row r="74" spans="1:8" hidden="1" x14ac:dyDescent="0.35">
      <c r="A74" t="s">
        <v>162</v>
      </c>
      <c r="B74">
        <v>3</v>
      </c>
      <c r="C74">
        <v>0</v>
      </c>
      <c r="D74" t="s">
        <v>9</v>
      </c>
      <c r="E74" t="s">
        <v>163</v>
      </c>
      <c r="F74" t="s">
        <v>130</v>
      </c>
      <c r="G74">
        <v>2016</v>
      </c>
      <c r="H74">
        <v>2018</v>
      </c>
    </row>
    <row r="75" spans="1:8" hidden="1" x14ac:dyDescent="0.35">
      <c r="A75" t="s">
        <v>168</v>
      </c>
      <c r="B75">
        <v>3</v>
      </c>
      <c r="C75">
        <v>0</v>
      </c>
      <c r="D75" t="s">
        <v>13</v>
      </c>
      <c r="E75" t="s">
        <v>10</v>
      </c>
      <c r="F75" t="s">
        <v>11</v>
      </c>
      <c r="G75">
        <v>2016</v>
      </c>
      <c r="H75">
        <v>2019</v>
      </c>
    </row>
    <row r="76" spans="1:8" hidden="1" x14ac:dyDescent="0.35">
      <c r="A76" t="s">
        <v>171</v>
      </c>
      <c r="B76">
        <v>3</v>
      </c>
      <c r="C76">
        <v>0</v>
      </c>
      <c r="D76" t="s">
        <v>13</v>
      </c>
      <c r="E76" t="s">
        <v>10</v>
      </c>
      <c r="F76" t="s">
        <v>11</v>
      </c>
      <c r="G76">
        <v>2017</v>
      </c>
      <c r="H76">
        <v>2019</v>
      </c>
    </row>
    <row r="77" spans="1:8" hidden="1" x14ac:dyDescent="0.35">
      <c r="A77" t="s">
        <v>174</v>
      </c>
      <c r="B77">
        <v>3</v>
      </c>
      <c r="C77">
        <v>0</v>
      </c>
      <c r="D77" t="s">
        <v>13</v>
      </c>
      <c r="E77" t="s">
        <v>10</v>
      </c>
      <c r="F77" t="s">
        <v>11</v>
      </c>
      <c r="G77">
        <v>2017</v>
      </c>
      <c r="H77">
        <v>2019</v>
      </c>
    </row>
    <row r="78" spans="1:8" hidden="1" x14ac:dyDescent="0.35">
      <c r="A78" t="s">
        <v>187</v>
      </c>
      <c r="B78">
        <v>3</v>
      </c>
      <c r="C78">
        <v>0</v>
      </c>
      <c r="D78" t="s">
        <v>13</v>
      </c>
      <c r="E78" t="s">
        <v>10</v>
      </c>
      <c r="F78" t="s">
        <v>11</v>
      </c>
      <c r="G78">
        <v>2018</v>
      </c>
      <c r="H78">
        <v>2021</v>
      </c>
    </row>
    <row r="79" spans="1:8" hidden="1" x14ac:dyDescent="0.35">
      <c r="A79" t="s">
        <v>189</v>
      </c>
      <c r="B79">
        <v>3</v>
      </c>
      <c r="C79">
        <v>0</v>
      </c>
      <c r="D79" t="s">
        <v>41</v>
      </c>
      <c r="E79" t="s">
        <v>42</v>
      </c>
      <c r="F79" t="s">
        <v>11</v>
      </c>
      <c r="G79">
        <v>2019</v>
      </c>
      <c r="H79">
        <v>2022</v>
      </c>
    </row>
    <row r="80" spans="1:8" hidden="1" x14ac:dyDescent="0.35">
      <c r="A80" t="s">
        <v>195</v>
      </c>
      <c r="B80">
        <v>3</v>
      </c>
      <c r="C80">
        <v>0</v>
      </c>
      <c r="D80" t="s">
        <v>13</v>
      </c>
      <c r="E80" t="s">
        <v>10</v>
      </c>
      <c r="F80" t="s">
        <v>11</v>
      </c>
      <c r="G80">
        <v>2019</v>
      </c>
      <c r="H80">
        <v>2022</v>
      </c>
    </row>
    <row r="81" spans="1:8" hidden="1" x14ac:dyDescent="0.35">
      <c r="A81" t="s">
        <v>197</v>
      </c>
      <c r="B81">
        <v>3</v>
      </c>
      <c r="C81">
        <v>0</v>
      </c>
      <c r="D81" t="s">
        <v>13</v>
      </c>
      <c r="E81" t="s">
        <v>10</v>
      </c>
      <c r="F81" t="s">
        <v>11</v>
      </c>
      <c r="G81">
        <v>2019</v>
      </c>
      <c r="H81">
        <v>2020</v>
      </c>
    </row>
    <row r="82" spans="1:8" hidden="1" x14ac:dyDescent="0.35">
      <c r="A82" t="s">
        <v>239</v>
      </c>
      <c r="B82">
        <v>3</v>
      </c>
      <c r="C82">
        <v>0</v>
      </c>
      <c r="D82" t="s">
        <v>13</v>
      </c>
      <c r="E82" t="s">
        <v>10</v>
      </c>
      <c r="F82" t="s">
        <v>11</v>
      </c>
      <c r="G82">
        <v>2017</v>
      </c>
      <c r="H82">
        <v>2019</v>
      </c>
    </row>
    <row r="83" spans="1:8" x14ac:dyDescent="0.35">
      <c r="A83" t="s">
        <v>240</v>
      </c>
      <c r="B83">
        <v>3</v>
      </c>
      <c r="C83">
        <v>0</v>
      </c>
      <c r="D83" t="s">
        <v>235</v>
      </c>
      <c r="E83" t="s">
        <v>10</v>
      </c>
      <c r="F83" t="s">
        <v>11</v>
      </c>
      <c r="G83">
        <v>2017</v>
      </c>
      <c r="H83">
        <v>2019</v>
      </c>
    </row>
    <row r="84" spans="1:8" hidden="1" x14ac:dyDescent="0.35">
      <c r="A84" t="s">
        <v>242</v>
      </c>
      <c r="B84">
        <v>3</v>
      </c>
      <c r="C84">
        <v>0</v>
      </c>
      <c r="D84" t="s">
        <v>41</v>
      </c>
      <c r="E84" t="s">
        <v>10</v>
      </c>
      <c r="F84" t="s">
        <v>11</v>
      </c>
      <c r="G84">
        <v>2017</v>
      </c>
      <c r="H84">
        <v>2019</v>
      </c>
    </row>
    <row r="85" spans="1:8" hidden="1" x14ac:dyDescent="0.35">
      <c r="A85" t="s">
        <v>245</v>
      </c>
      <c r="B85">
        <v>3</v>
      </c>
      <c r="C85">
        <v>0</v>
      </c>
      <c r="D85" t="s">
        <v>15</v>
      </c>
      <c r="E85" t="s">
        <v>10</v>
      </c>
      <c r="F85" t="s">
        <v>11</v>
      </c>
      <c r="G85">
        <v>2018</v>
      </c>
      <c r="H85">
        <v>2021</v>
      </c>
    </row>
    <row r="86" spans="1:8" x14ac:dyDescent="0.35">
      <c r="A86" t="s">
        <v>257</v>
      </c>
      <c r="B86">
        <v>3</v>
      </c>
      <c r="C86">
        <v>0</v>
      </c>
      <c r="D86" t="s">
        <v>235</v>
      </c>
      <c r="E86" t="s">
        <v>10</v>
      </c>
      <c r="F86" t="s">
        <v>11</v>
      </c>
      <c r="G86">
        <v>2019</v>
      </c>
      <c r="H86">
        <v>2020</v>
      </c>
    </row>
    <row r="87" spans="1:8" hidden="1" x14ac:dyDescent="0.35">
      <c r="A87" t="s">
        <v>261</v>
      </c>
      <c r="B87">
        <v>3</v>
      </c>
      <c r="C87">
        <v>0</v>
      </c>
      <c r="D87" t="s">
        <v>13</v>
      </c>
      <c r="E87" t="s">
        <v>18</v>
      </c>
      <c r="F87" t="s">
        <v>11</v>
      </c>
      <c r="G87">
        <v>2020</v>
      </c>
      <c r="H87">
        <v>2020</v>
      </c>
    </row>
    <row r="88" spans="1:8" hidden="1" x14ac:dyDescent="0.35">
      <c r="A88" t="s">
        <v>314</v>
      </c>
      <c r="B88">
        <v>3</v>
      </c>
      <c r="C88">
        <v>0</v>
      </c>
      <c r="D88" t="s">
        <v>304</v>
      </c>
      <c r="E88" t="s">
        <v>315</v>
      </c>
      <c r="F88" t="s">
        <v>11</v>
      </c>
      <c r="G88">
        <v>2019</v>
      </c>
      <c r="H88">
        <v>2023</v>
      </c>
    </row>
    <row r="89" spans="1:8" hidden="1" x14ac:dyDescent="0.35">
      <c r="A89" t="s">
        <v>336</v>
      </c>
      <c r="B89">
        <v>3</v>
      </c>
      <c r="C89">
        <v>0</v>
      </c>
      <c r="D89" t="s">
        <v>15</v>
      </c>
      <c r="E89" t="s">
        <v>18</v>
      </c>
      <c r="F89" t="s">
        <v>11</v>
      </c>
      <c r="G89">
        <v>2021</v>
      </c>
      <c r="H89">
        <v>2022</v>
      </c>
    </row>
    <row r="90" spans="1:8" x14ac:dyDescent="0.35">
      <c r="A90" t="s">
        <v>359</v>
      </c>
      <c r="B90">
        <v>3</v>
      </c>
      <c r="C90">
        <v>0</v>
      </c>
      <c r="D90" t="s">
        <v>235</v>
      </c>
      <c r="E90" t="s">
        <v>360</v>
      </c>
      <c r="F90" t="s">
        <v>11</v>
      </c>
      <c r="G90">
        <v>2015</v>
      </c>
      <c r="H90">
        <v>2016</v>
      </c>
    </row>
    <row r="91" spans="1:8" x14ac:dyDescent="0.35">
      <c r="A91" t="s">
        <v>366</v>
      </c>
      <c r="B91">
        <v>3</v>
      </c>
      <c r="C91">
        <v>0</v>
      </c>
      <c r="D91" t="s">
        <v>235</v>
      </c>
      <c r="E91" t="s">
        <v>10</v>
      </c>
      <c r="F91" t="s">
        <v>11</v>
      </c>
      <c r="G91">
        <v>2016</v>
      </c>
      <c r="H91">
        <v>2019</v>
      </c>
    </row>
    <row r="92" spans="1:8" x14ac:dyDescent="0.35">
      <c r="A92" t="s">
        <v>368</v>
      </c>
      <c r="B92">
        <v>3</v>
      </c>
      <c r="C92">
        <v>0</v>
      </c>
      <c r="D92" t="s">
        <v>235</v>
      </c>
      <c r="E92" t="s">
        <v>369</v>
      </c>
      <c r="F92" t="s">
        <v>11</v>
      </c>
      <c r="G92">
        <v>2016</v>
      </c>
      <c r="H92">
        <v>2018</v>
      </c>
    </row>
    <row r="93" spans="1:8" x14ac:dyDescent="0.35">
      <c r="A93" t="s">
        <v>372</v>
      </c>
      <c r="B93">
        <v>3</v>
      </c>
      <c r="C93">
        <v>0</v>
      </c>
      <c r="D93" t="s">
        <v>235</v>
      </c>
      <c r="E93" t="s">
        <v>10</v>
      </c>
      <c r="F93" t="s">
        <v>11</v>
      </c>
      <c r="G93">
        <v>2016</v>
      </c>
      <c r="H93">
        <v>2017</v>
      </c>
    </row>
    <row r="94" spans="1:8" x14ac:dyDescent="0.35">
      <c r="A94" t="s">
        <v>379</v>
      </c>
      <c r="B94">
        <v>3</v>
      </c>
      <c r="C94">
        <v>0</v>
      </c>
      <c r="D94" t="s">
        <v>235</v>
      </c>
      <c r="E94" t="s">
        <v>380</v>
      </c>
      <c r="F94" t="s">
        <v>11</v>
      </c>
      <c r="G94">
        <v>2017</v>
      </c>
      <c r="H94">
        <v>2019</v>
      </c>
    </row>
    <row r="95" spans="1:8" x14ac:dyDescent="0.35">
      <c r="A95" t="s">
        <v>382</v>
      </c>
      <c r="B95">
        <v>3</v>
      </c>
      <c r="C95">
        <v>0</v>
      </c>
      <c r="D95" t="s">
        <v>235</v>
      </c>
      <c r="E95" t="s">
        <v>18</v>
      </c>
      <c r="F95" t="s">
        <v>11</v>
      </c>
      <c r="G95">
        <v>2017</v>
      </c>
      <c r="H95">
        <v>2019</v>
      </c>
    </row>
    <row r="96" spans="1:8" x14ac:dyDescent="0.35">
      <c r="A96" t="s">
        <v>391</v>
      </c>
      <c r="B96">
        <v>3</v>
      </c>
      <c r="C96">
        <v>0</v>
      </c>
      <c r="D96" t="s">
        <v>235</v>
      </c>
      <c r="E96" t="s">
        <v>10</v>
      </c>
      <c r="F96" t="s">
        <v>11</v>
      </c>
      <c r="G96">
        <v>2018</v>
      </c>
      <c r="H96">
        <v>2019</v>
      </c>
    </row>
    <row r="97" spans="1:8" x14ac:dyDescent="0.35">
      <c r="A97" t="s">
        <v>398</v>
      </c>
      <c r="B97">
        <v>3</v>
      </c>
      <c r="C97">
        <v>0</v>
      </c>
      <c r="D97" t="s">
        <v>235</v>
      </c>
      <c r="E97" t="s">
        <v>10</v>
      </c>
      <c r="F97" t="s">
        <v>11</v>
      </c>
      <c r="G97">
        <v>2019</v>
      </c>
      <c r="H97">
        <v>2019</v>
      </c>
    </row>
    <row r="98" spans="1:8" x14ac:dyDescent="0.35">
      <c r="A98" t="s">
        <v>400</v>
      </c>
      <c r="B98">
        <v>3</v>
      </c>
      <c r="C98">
        <v>0</v>
      </c>
      <c r="D98" t="s">
        <v>235</v>
      </c>
      <c r="E98" t="s">
        <v>401</v>
      </c>
      <c r="F98" t="s">
        <v>11</v>
      </c>
      <c r="G98">
        <v>2019</v>
      </c>
      <c r="H98">
        <v>2020</v>
      </c>
    </row>
    <row r="99" spans="1:8" x14ac:dyDescent="0.35">
      <c r="A99" t="s">
        <v>403</v>
      </c>
      <c r="B99">
        <v>3</v>
      </c>
      <c r="C99">
        <v>0</v>
      </c>
      <c r="D99" t="s">
        <v>235</v>
      </c>
      <c r="E99" t="s">
        <v>18</v>
      </c>
      <c r="F99" t="s">
        <v>11</v>
      </c>
      <c r="G99">
        <v>2019</v>
      </c>
      <c r="H99">
        <v>2020</v>
      </c>
    </row>
    <row r="100" spans="1:8" x14ac:dyDescent="0.35">
      <c r="A100" t="s">
        <v>407</v>
      </c>
      <c r="B100">
        <v>3</v>
      </c>
      <c r="C100">
        <v>0</v>
      </c>
      <c r="D100" t="s">
        <v>235</v>
      </c>
      <c r="E100" t="s">
        <v>10</v>
      </c>
      <c r="F100" t="s">
        <v>11</v>
      </c>
      <c r="G100">
        <v>2019</v>
      </c>
      <c r="H100">
        <v>2020</v>
      </c>
    </row>
    <row r="101" spans="1:8" x14ac:dyDescent="0.35">
      <c r="A101" t="s">
        <v>414</v>
      </c>
      <c r="B101">
        <v>3</v>
      </c>
      <c r="C101">
        <v>0</v>
      </c>
      <c r="D101" t="s">
        <v>235</v>
      </c>
      <c r="E101" t="s">
        <v>10</v>
      </c>
      <c r="F101" t="s">
        <v>11</v>
      </c>
      <c r="G101">
        <v>2020</v>
      </c>
      <c r="H101">
        <v>2020</v>
      </c>
    </row>
    <row r="102" spans="1:8" hidden="1" x14ac:dyDescent="0.35">
      <c r="A102" t="s">
        <v>450</v>
      </c>
      <c r="B102">
        <v>3</v>
      </c>
      <c r="C102">
        <v>0</v>
      </c>
      <c r="D102" t="s">
        <v>50</v>
      </c>
      <c r="E102" t="s">
        <v>232</v>
      </c>
      <c r="F102" t="s">
        <v>11</v>
      </c>
      <c r="G102">
        <v>2018</v>
      </c>
      <c r="H102">
        <v>2022</v>
      </c>
    </row>
    <row r="103" spans="1:8" hidden="1" x14ac:dyDescent="0.35">
      <c r="A103" t="s">
        <v>452</v>
      </c>
      <c r="B103">
        <v>3</v>
      </c>
      <c r="C103">
        <v>0</v>
      </c>
      <c r="D103" t="s">
        <v>50</v>
      </c>
      <c r="E103" t="s">
        <v>232</v>
      </c>
      <c r="F103" t="s">
        <v>11</v>
      </c>
      <c r="G103">
        <v>2019</v>
      </c>
      <c r="H103">
        <v>2021</v>
      </c>
    </row>
    <row r="104" spans="1:8" hidden="1" x14ac:dyDescent="0.35">
      <c r="A104" t="s">
        <v>467</v>
      </c>
      <c r="B104">
        <v>3</v>
      </c>
      <c r="C104">
        <v>0</v>
      </c>
      <c r="D104" t="s">
        <v>20</v>
      </c>
      <c r="E104" t="s">
        <v>468</v>
      </c>
      <c r="F104" t="s">
        <v>11</v>
      </c>
      <c r="G104">
        <v>2017</v>
      </c>
      <c r="H104">
        <v>2020</v>
      </c>
    </row>
    <row r="105" spans="1:8" hidden="1" x14ac:dyDescent="0.35">
      <c r="A105" t="s">
        <v>470</v>
      </c>
      <c r="B105">
        <v>3</v>
      </c>
      <c r="C105">
        <v>0</v>
      </c>
      <c r="D105" t="s">
        <v>20</v>
      </c>
      <c r="E105" t="s">
        <v>78</v>
      </c>
      <c r="F105" t="s">
        <v>11</v>
      </c>
      <c r="G105">
        <v>2019</v>
      </c>
      <c r="H105">
        <v>2021</v>
      </c>
    </row>
    <row r="106" spans="1:8" hidden="1" x14ac:dyDescent="0.35">
      <c r="A106" t="s">
        <v>509</v>
      </c>
      <c r="B106">
        <v>3</v>
      </c>
      <c r="C106">
        <v>0</v>
      </c>
      <c r="D106" t="s">
        <v>20</v>
      </c>
      <c r="E106" t="s">
        <v>510</v>
      </c>
      <c r="F106" t="s">
        <v>11</v>
      </c>
      <c r="G106">
        <v>2017</v>
      </c>
      <c r="H106">
        <v>2020</v>
      </c>
    </row>
    <row r="107" spans="1:8" hidden="1" x14ac:dyDescent="0.35">
      <c r="A107" t="s">
        <v>511</v>
      </c>
      <c r="B107">
        <v>3</v>
      </c>
      <c r="C107">
        <v>0</v>
      </c>
      <c r="D107" t="s">
        <v>50</v>
      </c>
      <c r="E107" t="s">
        <v>510</v>
      </c>
      <c r="F107" t="s">
        <v>11</v>
      </c>
      <c r="G107">
        <v>2018</v>
      </c>
      <c r="H107">
        <v>2020</v>
      </c>
    </row>
    <row r="108" spans="1:8" hidden="1" x14ac:dyDescent="0.35">
      <c r="A108" t="s">
        <v>513</v>
      </c>
      <c r="B108">
        <v>3</v>
      </c>
      <c r="C108">
        <v>0</v>
      </c>
      <c r="D108" t="s">
        <v>50</v>
      </c>
      <c r="E108" t="s">
        <v>510</v>
      </c>
      <c r="F108" t="s">
        <v>11</v>
      </c>
      <c r="G108">
        <v>2020</v>
      </c>
      <c r="H108">
        <v>2022</v>
      </c>
    </row>
    <row r="109" spans="1:8" hidden="1" x14ac:dyDescent="0.35">
      <c r="A109" t="s">
        <v>562</v>
      </c>
      <c r="B109">
        <v>3</v>
      </c>
      <c r="C109">
        <v>0</v>
      </c>
      <c r="D109" t="s">
        <v>24</v>
      </c>
      <c r="E109" t="s">
        <v>18</v>
      </c>
      <c r="F109" t="s">
        <v>11</v>
      </c>
      <c r="G109">
        <v>2021</v>
      </c>
      <c r="H109">
        <v>2022</v>
      </c>
    </row>
    <row r="110" spans="1:8" hidden="1" x14ac:dyDescent="0.35">
      <c r="A110" t="s">
        <v>567</v>
      </c>
      <c r="B110">
        <v>3</v>
      </c>
      <c r="C110">
        <v>0</v>
      </c>
      <c r="D110" t="s">
        <v>50</v>
      </c>
      <c r="E110" t="s">
        <v>568</v>
      </c>
      <c r="F110" t="s">
        <v>11</v>
      </c>
      <c r="G110">
        <v>2020</v>
      </c>
      <c r="H110">
        <v>2023</v>
      </c>
    </row>
    <row r="111" spans="1:8" hidden="1" x14ac:dyDescent="0.35">
      <c r="A111" t="s">
        <v>606</v>
      </c>
      <c r="B111">
        <v>3</v>
      </c>
      <c r="C111">
        <v>0</v>
      </c>
      <c r="D111" t="s">
        <v>50</v>
      </c>
      <c r="E111" t="s">
        <v>376</v>
      </c>
      <c r="F111" t="s">
        <v>11</v>
      </c>
      <c r="G111">
        <v>2018</v>
      </c>
      <c r="H111">
        <v>2020</v>
      </c>
    </row>
    <row r="112" spans="1:8" hidden="1" x14ac:dyDescent="0.35">
      <c r="A112" t="s">
        <v>612</v>
      </c>
      <c r="B112">
        <v>3</v>
      </c>
      <c r="C112">
        <v>0</v>
      </c>
      <c r="D112" t="s">
        <v>20</v>
      </c>
      <c r="E112" t="s">
        <v>330</v>
      </c>
      <c r="F112" t="s">
        <v>11</v>
      </c>
      <c r="G112">
        <v>2019</v>
      </c>
      <c r="H112">
        <v>2020</v>
      </c>
    </row>
    <row r="113" spans="1:8" hidden="1" x14ac:dyDescent="0.35">
      <c r="A113" t="s">
        <v>624</v>
      </c>
      <c r="B113">
        <v>3</v>
      </c>
      <c r="C113">
        <v>0</v>
      </c>
      <c r="D113" t="s">
        <v>50</v>
      </c>
      <c r="E113" t="s">
        <v>330</v>
      </c>
      <c r="F113" t="s">
        <v>11</v>
      </c>
      <c r="G113">
        <v>2020</v>
      </c>
      <c r="H113">
        <v>2023</v>
      </c>
    </row>
    <row r="114" spans="1:8" hidden="1" x14ac:dyDescent="0.35">
      <c r="A114" t="s">
        <v>626</v>
      </c>
      <c r="B114">
        <v>3</v>
      </c>
      <c r="C114">
        <v>0</v>
      </c>
      <c r="D114" t="s">
        <v>50</v>
      </c>
      <c r="E114" t="s">
        <v>376</v>
      </c>
      <c r="F114" t="s">
        <v>11</v>
      </c>
      <c r="G114">
        <v>2020</v>
      </c>
      <c r="H114">
        <v>2022</v>
      </c>
    </row>
    <row r="115" spans="1:8" hidden="1" x14ac:dyDescent="0.35">
      <c r="A115" t="s">
        <v>634</v>
      </c>
      <c r="B115">
        <v>3</v>
      </c>
      <c r="C115">
        <v>0</v>
      </c>
      <c r="D115" t="s">
        <v>9</v>
      </c>
      <c r="E115" t="s">
        <v>330</v>
      </c>
      <c r="F115" t="s">
        <v>11</v>
      </c>
      <c r="G115">
        <v>2021</v>
      </c>
      <c r="H115">
        <v>2023</v>
      </c>
    </row>
    <row r="116" spans="1:8" hidden="1" x14ac:dyDescent="0.35">
      <c r="A116" t="s">
        <v>635</v>
      </c>
      <c r="B116">
        <v>3</v>
      </c>
      <c r="C116">
        <v>0</v>
      </c>
      <c r="D116" t="s">
        <v>20</v>
      </c>
      <c r="E116" t="s">
        <v>376</v>
      </c>
      <c r="F116" t="s">
        <v>11</v>
      </c>
      <c r="G116">
        <v>2021</v>
      </c>
      <c r="H116">
        <v>2022</v>
      </c>
    </row>
    <row r="117" spans="1:8" hidden="1" x14ac:dyDescent="0.35">
      <c r="A117" t="s">
        <v>686</v>
      </c>
      <c r="B117">
        <v>3</v>
      </c>
      <c r="C117">
        <v>0</v>
      </c>
      <c r="D117" t="s">
        <v>50</v>
      </c>
      <c r="E117" t="s">
        <v>685</v>
      </c>
      <c r="F117" t="s">
        <v>11</v>
      </c>
      <c r="G117">
        <v>2019</v>
      </c>
      <c r="H117">
        <v>2021</v>
      </c>
    </row>
    <row r="118" spans="1:8" hidden="1" x14ac:dyDescent="0.35">
      <c r="A118" t="s">
        <v>705</v>
      </c>
      <c r="B118">
        <v>3</v>
      </c>
      <c r="C118">
        <v>0</v>
      </c>
      <c r="D118" t="s">
        <v>75</v>
      </c>
      <c r="E118" t="s">
        <v>18</v>
      </c>
      <c r="F118" t="s">
        <v>11</v>
      </c>
      <c r="G118">
        <v>2016</v>
      </c>
      <c r="H118">
        <v>2019</v>
      </c>
    </row>
    <row r="119" spans="1:8" hidden="1" x14ac:dyDescent="0.35">
      <c r="A119" t="s">
        <v>720</v>
      </c>
      <c r="B119">
        <v>3</v>
      </c>
      <c r="C119">
        <v>0</v>
      </c>
      <c r="D119" t="s">
        <v>20</v>
      </c>
      <c r="E119" t="s">
        <v>10</v>
      </c>
      <c r="F119" t="s">
        <v>11</v>
      </c>
      <c r="G119">
        <v>2017</v>
      </c>
      <c r="H119">
        <v>2019</v>
      </c>
    </row>
    <row r="120" spans="1:8" hidden="1" x14ac:dyDescent="0.35">
      <c r="A120" t="s">
        <v>721</v>
      </c>
      <c r="B120">
        <v>3</v>
      </c>
      <c r="C120">
        <v>0</v>
      </c>
      <c r="D120" t="s">
        <v>75</v>
      </c>
      <c r="E120" t="s">
        <v>10</v>
      </c>
      <c r="F120" t="s">
        <v>11</v>
      </c>
      <c r="G120">
        <v>2017</v>
      </c>
      <c r="H120">
        <v>2019</v>
      </c>
    </row>
    <row r="121" spans="1:8" hidden="1" x14ac:dyDescent="0.35">
      <c r="A121" t="s">
        <v>734</v>
      </c>
      <c r="B121">
        <v>3</v>
      </c>
      <c r="C121">
        <v>0</v>
      </c>
      <c r="D121" t="s">
        <v>75</v>
      </c>
      <c r="E121" t="s">
        <v>10</v>
      </c>
      <c r="F121" t="s">
        <v>11</v>
      </c>
      <c r="G121">
        <v>2018</v>
      </c>
      <c r="H121">
        <v>2021</v>
      </c>
    </row>
    <row r="122" spans="1:8" hidden="1" x14ac:dyDescent="0.35">
      <c r="A122" t="s">
        <v>741</v>
      </c>
      <c r="B122">
        <v>3</v>
      </c>
      <c r="C122">
        <v>0</v>
      </c>
      <c r="D122" t="s">
        <v>75</v>
      </c>
      <c r="E122" t="s">
        <v>10</v>
      </c>
      <c r="F122" t="s">
        <v>11</v>
      </c>
      <c r="G122">
        <v>2018</v>
      </c>
      <c r="H122">
        <v>2018</v>
      </c>
    </row>
    <row r="123" spans="1:8" hidden="1" x14ac:dyDescent="0.35">
      <c r="A123" t="s">
        <v>768</v>
      </c>
      <c r="B123">
        <v>3</v>
      </c>
      <c r="C123">
        <v>0</v>
      </c>
      <c r="D123" t="s">
        <v>75</v>
      </c>
      <c r="E123" t="s">
        <v>10</v>
      </c>
      <c r="F123" t="s">
        <v>11</v>
      </c>
      <c r="G123">
        <v>2019</v>
      </c>
      <c r="H123">
        <v>2022</v>
      </c>
    </row>
    <row r="124" spans="1:8" hidden="1" x14ac:dyDescent="0.35">
      <c r="A124" t="s">
        <v>783</v>
      </c>
      <c r="B124">
        <v>3</v>
      </c>
      <c r="C124">
        <v>0</v>
      </c>
      <c r="D124" t="s">
        <v>75</v>
      </c>
      <c r="E124" t="s">
        <v>10</v>
      </c>
      <c r="F124" t="s">
        <v>11</v>
      </c>
      <c r="G124">
        <v>2019</v>
      </c>
      <c r="H124">
        <v>2021</v>
      </c>
    </row>
    <row r="125" spans="1:8" hidden="1" x14ac:dyDescent="0.35">
      <c r="A125" t="s">
        <v>889</v>
      </c>
      <c r="B125">
        <v>3</v>
      </c>
      <c r="C125">
        <v>0</v>
      </c>
      <c r="D125" t="s">
        <v>75</v>
      </c>
      <c r="E125" t="s">
        <v>18</v>
      </c>
      <c r="F125" t="s">
        <v>11</v>
      </c>
      <c r="G125">
        <v>2022</v>
      </c>
      <c r="H125">
        <v>2022</v>
      </c>
    </row>
    <row r="126" spans="1:8" hidden="1" x14ac:dyDescent="0.35">
      <c r="A126" t="s">
        <v>958</v>
      </c>
      <c r="B126">
        <v>3</v>
      </c>
      <c r="C126">
        <v>0</v>
      </c>
      <c r="D126" t="s">
        <v>717</v>
      </c>
      <c r="E126" t="s">
        <v>959</v>
      </c>
      <c r="F126" t="s">
        <v>11</v>
      </c>
      <c r="G126">
        <v>2017</v>
      </c>
      <c r="H126">
        <v>2018</v>
      </c>
    </row>
    <row r="127" spans="1:8" hidden="1" x14ac:dyDescent="0.35">
      <c r="A127" t="s">
        <v>963</v>
      </c>
      <c r="B127">
        <v>3</v>
      </c>
      <c r="C127">
        <v>0</v>
      </c>
      <c r="D127" t="s">
        <v>717</v>
      </c>
      <c r="E127" t="s">
        <v>10</v>
      </c>
      <c r="F127" t="s">
        <v>11</v>
      </c>
      <c r="G127">
        <v>2018</v>
      </c>
      <c r="H127">
        <v>2020</v>
      </c>
    </row>
    <row r="128" spans="1:8" hidden="1" x14ac:dyDescent="0.35">
      <c r="A128" t="s">
        <v>965</v>
      </c>
      <c r="B128">
        <v>3</v>
      </c>
      <c r="C128">
        <v>0</v>
      </c>
      <c r="D128" t="s">
        <v>717</v>
      </c>
      <c r="E128" t="s">
        <v>10</v>
      </c>
      <c r="F128" t="s">
        <v>11</v>
      </c>
      <c r="G128">
        <v>2018</v>
      </c>
      <c r="H128">
        <v>2020</v>
      </c>
    </row>
    <row r="129" spans="1:8" hidden="1" x14ac:dyDescent="0.35">
      <c r="A129" t="s">
        <v>970</v>
      </c>
      <c r="B129">
        <v>3</v>
      </c>
      <c r="C129">
        <v>0</v>
      </c>
      <c r="D129" t="s">
        <v>717</v>
      </c>
      <c r="E129" t="s">
        <v>747</v>
      </c>
      <c r="F129" t="s">
        <v>11</v>
      </c>
      <c r="G129">
        <v>2018</v>
      </c>
      <c r="H129">
        <v>2021</v>
      </c>
    </row>
    <row r="130" spans="1:8" hidden="1" x14ac:dyDescent="0.35">
      <c r="A130" t="s">
        <v>975</v>
      </c>
      <c r="B130">
        <v>3</v>
      </c>
      <c r="C130">
        <v>0</v>
      </c>
      <c r="D130" t="s">
        <v>50</v>
      </c>
      <c r="E130" t="s">
        <v>46</v>
      </c>
      <c r="F130" t="s">
        <v>11</v>
      </c>
      <c r="G130">
        <v>2019</v>
      </c>
      <c r="H130">
        <v>2021</v>
      </c>
    </row>
    <row r="131" spans="1:8" hidden="1" x14ac:dyDescent="0.35">
      <c r="A131" t="s">
        <v>1003</v>
      </c>
      <c r="B131">
        <v>3</v>
      </c>
      <c r="C131">
        <v>0</v>
      </c>
      <c r="D131" t="s">
        <v>717</v>
      </c>
      <c r="E131" t="s">
        <v>10</v>
      </c>
      <c r="F131" t="s">
        <v>11</v>
      </c>
      <c r="G131">
        <v>2020</v>
      </c>
      <c r="H131">
        <v>2022</v>
      </c>
    </row>
    <row r="132" spans="1:8" hidden="1" x14ac:dyDescent="0.35">
      <c r="A132" t="s">
        <v>1023</v>
      </c>
      <c r="B132">
        <v>3</v>
      </c>
      <c r="C132">
        <v>0</v>
      </c>
      <c r="D132" t="s">
        <v>717</v>
      </c>
      <c r="E132" t="s">
        <v>10</v>
      </c>
      <c r="F132" t="s">
        <v>11</v>
      </c>
      <c r="G132">
        <v>2021</v>
      </c>
      <c r="H132">
        <v>2022</v>
      </c>
    </row>
    <row r="133" spans="1:8" hidden="1" x14ac:dyDescent="0.35">
      <c r="A133" t="s">
        <v>1101</v>
      </c>
      <c r="B133">
        <v>3</v>
      </c>
      <c r="C133">
        <v>0</v>
      </c>
      <c r="D133" t="s">
        <v>1100</v>
      </c>
      <c r="E133" t="s">
        <v>10</v>
      </c>
      <c r="F133" t="s">
        <v>11</v>
      </c>
      <c r="G133">
        <v>2017</v>
      </c>
      <c r="H133">
        <v>2018</v>
      </c>
    </row>
    <row r="134" spans="1:8" hidden="1" x14ac:dyDescent="0.35">
      <c r="A134" t="s">
        <v>1104</v>
      </c>
      <c r="B134">
        <v>3</v>
      </c>
      <c r="C134">
        <v>0</v>
      </c>
      <c r="D134" t="s">
        <v>20</v>
      </c>
      <c r="E134" t="s">
        <v>401</v>
      </c>
      <c r="F134" t="s">
        <v>11</v>
      </c>
      <c r="G134">
        <v>2018</v>
      </c>
      <c r="H134">
        <v>2021</v>
      </c>
    </row>
    <row r="135" spans="1:8" hidden="1" x14ac:dyDescent="0.35">
      <c r="A135" t="s">
        <v>1121</v>
      </c>
      <c r="B135">
        <v>3</v>
      </c>
      <c r="C135">
        <v>0</v>
      </c>
      <c r="D135" t="s">
        <v>20</v>
      </c>
      <c r="E135" t="s">
        <v>1122</v>
      </c>
      <c r="F135" t="s">
        <v>11</v>
      </c>
      <c r="G135">
        <v>2012</v>
      </c>
      <c r="H135">
        <v>2014</v>
      </c>
    </row>
    <row r="136" spans="1:8" hidden="1" x14ac:dyDescent="0.35">
      <c r="A136" t="s">
        <v>1131</v>
      </c>
      <c r="B136">
        <v>3</v>
      </c>
      <c r="C136">
        <v>0</v>
      </c>
      <c r="D136" t="s">
        <v>50</v>
      </c>
      <c r="E136" t="s">
        <v>288</v>
      </c>
      <c r="F136" t="s">
        <v>11</v>
      </c>
      <c r="G136">
        <v>2017</v>
      </c>
      <c r="H136">
        <v>2018</v>
      </c>
    </row>
    <row r="137" spans="1:8" hidden="1" x14ac:dyDescent="0.35">
      <c r="A137" t="s">
        <v>1132</v>
      </c>
      <c r="B137">
        <v>3</v>
      </c>
      <c r="C137">
        <v>0</v>
      </c>
      <c r="D137" t="s">
        <v>50</v>
      </c>
      <c r="E137" t="s">
        <v>288</v>
      </c>
      <c r="F137" t="s">
        <v>11</v>
      </c>
      <c r="G137">
        <v>2017</v>
      </c>
      <c r="H137">
        <v>2020</v>
      </c>
    </row>
    <row r="138" spans="1:8" hidden="1" x14ac:dyDescent="0.35">
      <c r="A138" t="s">
        <v>1133</v>
      </c>
      <c r="B138">
        <v>3</v>
      </c>
      <c r="C138">
        <v>0</v>
      </c>
      <c r="D138" t="s">
        <v>20</v>
      </c>
      <c r="E138" t="s">
        <v>46</v>
      </c>
      <c r="F138" t="s">
        <v>11</v>
      </c>
      <c r="G138">
        <v>2017</v>
      </c>
      <c r="H138">
        <v>2018</v>
      </c>
    </row>
    <row r="139" spans="1:8" hidden="1" x14ac:dyDescent="0.35">
      <c r="A139" t="s">
        <v>1164</v>
      </c>
      <c r="B139">
        <v>3</v>
      </c>
      <c r="C139">
        <v>0</v>
      </c>
      <c r="D139" t="s">
        <v>20</v>
      </c>
      <c r="E139" t="s">
        <v>1165</v>
      </c>
      <c r="F139" t="s">
        <v>11</v>
      </c>
      <c r="G139">
        <v>2019</v>
      </c>
      <c r="H139">
        <v>2022</v>
      </c>
    </row>
    <row r="140" spans="1:8" hidden="1" x14ac:dyDescent="0.35">
      <c r="A140" t="s">
        <v>1209</v>
      </c>
      <c r="B140">
        <v>3</v>
      </c>
      <c r="C140">
        <v>0</v>
      </c>
      <c r="D140" t="s">
        <v>13</v>
      </c>
      <c r="E140" t="s">
        <v>18</v>
      </c>
      <c r="F140" t="s">
        <v>11</v>
      </c>
      <c r="G140">
        <v>2018</v>
      </c>
      <c r="H140">
        <v>2021</v>
      </c>
    </row>
    <row r="141" spans="1:8" hidden="1" x14ac:dyDescent="0.35">
      <c r="A141" t="s">
        <v>1210</v>
      </c>
      <c r="B141">
        <v>3</v>
      </c>
      <c r="C141">
        <v>0</v>
      </c>
      <c r="D141" t="s">
        <v>75</v>
      </c>
      <c r="E141" t="s">
        <v>18</v>
      </c>
      <c r="F141" t="s">
        <v>11</v>
      </c>
      <c r="G141">
        <v>2018</v>
      </c>
      <c r="H141">
        <v>2020</v>
      </c>
    </row>
    <row r="142" spans="1:8" hidden="1" x14ac:dyDescent="0.35">
      <c r="A142" t="s">
        <v>1211</v>
      </c>
      <c r="B142">
        <v>3</v>
      </c>
      <c r="C142">
        <v>0</v>
      </c>
      <c r="D142" t="s">
        <v>9</v>
      </c>
      <c r="E142" t="s">
        <v>18</v>
      </c>
      <c r="F142" t="s">
        <v>11</v>
      </c>
      <c r="G142">
        <v>2018</v>
      </c>
      <c r="H142">
        <v>2022</v>
      </c>
    </row>
    <row r="143" spans="1:8" hidden="1" x14ac:dyDescent="0.35">
      <c r="A143" t="s">
        <v>1215</v>
      </c>
      <c r="B143">
        <v>3</v>
      </c>
      <c r="C143">
        <v>0</v>
      </c>
      <c r="D143" t="s">
        <v>20</v>
      </c>
      <c r="E143" t="s">
        <v>18</v>
      </c>
      <c r="F143" t="s">
        <v>11</v>
      </c>
      <c r="G143">
        <v>2019</v>
      </c>
      <c r="H143">
        <v>2021</v>
      </c>
    </row>
    <row r="144" spans="1:8" hidden="1" x14ac:dyDescent="0.35">
      <c r="A144" t="s">
        <v>1217</v>
      </c>
      <c r="B144">
        <v>3</v>
      </c>
      <c r="C144">
        <v>0</v>
      </c>
      <c r="D144" t="s">
        <v>75</v>
      </c>
      <c r="E144" t="s">
        <v>18</v>
      </c>
      <c r="F144" t="s">
        <v>11</v>
      </c>
      <c r="G144">
        <v>2020</v>
      </c>
      <c r="H144">
        <v>2022</v>
      </c>
    </row>
    <row r="145" spans="1:8" hidden="1" x14ac:dyDescent="0.35">
      <c r="A145" t="s">
        <v>1344</v>
      </c>
      <c r="B145">
        <v>3</v>
      </c>
      <c r="C145">
        <v>0</v>
      </c>
      <c r="D145" t="s">
        <v>20</v>
      </c>
      <c r="E145" t="s">
        <v>10</v>
      </c>
      <c r="F145" t="s">
        <v>11</v>
      </c>
      <c r="G145">
        <v>2017</v>
      </c>
      <c r="H145">
        <v>2019</v>
      </c>
    </row>
    <row r="146" spans="1:8" hidden="1" x14ac:dyDescent="0.35">
      <c r="A146" t="s">
        <v>1373</v>
      </c>
      <c r="B146">
        <v>3</v>
      </c>
      <c r="C146">
        <v>0</v>
      </c>
      <c r="D146" t="s">
        <v>24</v>
      </c>
      <c r="E146" t="s">
        <v>10</v>
      </c>
      <c r="F146" t="s">
        <v>11</v>
      </c>
      <c r="G146">
        <v>2013</v>
      </c>
      <c r="H146">
        <v>2015</v>
      </c>
    </row>
    <row r="147" spans="1:8" x14ac:dyDescent="0.35">
      <c r="A147" t="s">
        <v>1383</v>
      </c>
      <c r="B147">
        <v>3</v>
      </c>
      <c r="C147">
        <v>0</v>
      </c>
      <c r="D147" t="s">
        <v>235</v>
      </c>
      <c r="E147" t="s">
        <v>18</v>
      </c>
      <c r="F147" t="s">
        <v>11</v>
      </c>
      <c r="G147">
        <v>2017</v>
      </c>
      <c r="H147">
        <v>2018</v>
      </c>
    </row>
    <row r="148" spans="1:8" hidden="1" x14ac:dyDescent="0.35">
      <c r="A148" t="s">
        <v>1396</v>
      </c>
      <c r="B148">
        <v>3</v>
      </c>
      <c r="C148">
        <v>0</v>
      </c>
      <c r="D148" t="s">
        <v>20</v>
      </c>
      <c r="E148" t="s">
        <v>18</v>
      </c>
      <c r="F148" t="s">
        <v>11</v>
      </c>
      <c r="G148">
        <v>2015</v>
      </c>
      <c r="H148">
        <v>2017</v>
      </c>
    </row>
    <row r="149" spans="1:8" hidden="1" x14ac:dyDescent="0.35">
      <c r="A149" t="s">
        <v>1400</v>
      </c>
      <c r="B149">
        <v>3</v>
      </c>
      <c r="C149">
        <v>0</v>
      </c>
      <c r="D149" t="s">
        <v>13</v>
      </c>
      <c r="E149" t="s">
        <v>18</v>
      </c>
      <c r="F149" t="s">
        <v>11</v>
      </c>
      <c r="G149">
        <v>2019</v>
      </c>
      <c r="H149">
        <v>2021</v>
      </c>
    </row>
    <row r="150" spans="1:8" hidden="1" x14ac:dyDescent="0.35">
      <c r="A150" t="s">
        <v>14</v>
      </c>
      <c r="B150">
        <v>2</v>
      </c>
      <c r="C150">
        <v>0</v>
      </c>
      <c r="D150" t="s">
        <v>15</v>
      </c>
      <c r="E150" t="s">
        <v>10</v>
      </c>
      <c r="F150" t="s">
        <v>11</v>
      </c>
      <c r="G150">
        <v>2014</v>
      </c>
      <c r="H150">
        <v>2016</v>
      </c>
    </row>
    <row r="151" spans="1:8" hidden="1" x14ac:dyDescent="0.35">
      <c r="A151" t="s">
        <v>19</v>
      </c>
      <c r="B151">
        <v>2</v>
      </c>
      <c r="C151">
        <v>0</v>
      </c>
      <c r="D151" t="s">
        <v>20</v>
      </c>
      <c r="E151" t="s">
        <v>10</v>
      </c>
      <c r="F151" t="s">
        <v>11</v>
      </c>
      <c r="G151">
        <v>2015</v>
      </c>
      <c r="H151">
        <v>2018</v>
      </c>
    </row>
    <row r="152" spans="1:8" hidden="1" x14ac:dyDescent="0.35">
      <c r="A152" t="s">
        <v>25</v>
      </c>
      <c r="B152">
        <v>2</v>
      </c>
      <c r="C152">
        <v>0</v>
      </c>
      <c r="D152" t="s">
        <v>9</v>
      </c>
      <c r="E152" t="s">
        <v>10</v>
      </c>
      <c r="F152" t="s">
        <v>11</v>
      </c>
      <c r="G152">
        <v>2016</v>
      </c>
      <c r="H152">
        <v>2017</v>
      </c>
    </row>
    <row r="153" spans="1:8" hidden="1" x14ac:dyDescent="0.35">
      <c r="A153" t="s">
        <v>26</v>
      </c>
      <c r="B153">
        <v>2</v>
      </c>
      <c r="C153">
        <v>0</v>
      </c>
      <c r="D153" t="s">
        <v>9</v>
      </c>
      <c r="E153" t="s">
        <v>18</v>
      </c>
      <c r="F153" t="s">
        <v>11</v>
      </c>
      <c r="G153">
        <v>2016</v>
      </c>
      <c r="H153">
        <v>2018</v>
      </c>
    </row>
    <row r="154" spans="1:8" hidden="1" x14ac:dyDescent="0.35">
      <c r="A154" t="s">
        <v>28</v>
      </c>
      <c r="B154">
        <v>2</v>
      </c>
      <c r="C154">
        <v>0</v>
      </c>
      <c r="D154" t="s">
        <v>9</v>
      </c>
      <c r="E154" t="s">
        <v>10</v>
      </c>
      <c r="F154" t="s">
        <v>11</v>
      </c>
      <c r="G154">
        <v>2016</v>
      </c>
      <c r="H154">
        <v>2019</v>
      </c>
    </row>
    <row r="155" spans="1:8" hidden="1" x14ac:dyDescent="0.35">
      <c r="A155" t="s">
        <v>29</v>
      </c>
      <c r="B155">
        <v>2</v>
      </c>
      <c r="C155">
        <v>0</v>
      </c>
      <c r="D155" t="s">
        <v>9</v>
      </c>
      <c r="E155" t="s">
        <v>18</v>
      </c>
      <c r="F155" t="s">
        <v>11</v>
      </c>
      <c r="G155">
        <v>2017</v>
      </c>
      <c r="H155">
        <v>2018</v>
      </c>
    </row>
    <row r="156" spans="1:8" hidden="1" x14ac:dyDescent="0.35">
      <c r="A156" t="s">
        <v>35</v>
      </c>
      <c r="B156">
        <v>2</v>
      </c>
      <c r="C156">
        <v>0</v>
      </c>
      <c r="D156" t="s">
        <v>20</v>
      </c>
      <c r="E156" t="s">
        <v>18</v>
      </c>
      <c r="F156" t="s">
        <v>11</v>
      </c>
      <c r="G156">
        <v>2017</v>
      </c>
      <c r="H156">
        <v>2019</v>
      </c>
    </row>
    <row r="157" spans="1:8" hidden="1" x14ac:dyDescent="0.35">
      <c r="A157" t="s">
        <v>36</v>
      </c>
      <c r="B157">
        <v>2</v>
      </c>
      <c r="C157">
        <v>0</v>
      </c>
      <c r="D157" t="s">
        <v>9</v>
      </c>
      <c r="E157" t="s">
        <v>18</v>
      </c>
      <c r="F157" t="s">
        <v>11</v>
      </c>
      <c r="G157">
        <v>2017</v>
      </c>
      <c r="H157">
        <v>2019</v>
      </c>
    </row>
    <row r="158" spans="1:8" hidden="1" x14ac:dyDescent="0.35">
      <c r="A158" t="s">
        <v>38</v>
      </c>
      <c r="B158">
        <v>2</v>
      </c>
      <c r="C158">
        <v>0</v>
      </c>
      <c r="D158" t="s">
        <v>20</v>
      </c>
      <c r="E158" t="s">
        <v>10</v>
      </c>
      <c r="F158" t="s">
        <v>11</v>
      </c>
      <c r="G158">
        <v>2018</v>
      </c>
      <c r="H158">
        <v>2020</v>
      </c>
    </row>
    <row r="159" spans="1:8" hidden="1" x14ac:dyDescent="0.35">
      <c r="A159" t="s">
        <v>49</v>
      </c>
      <c r="B159">
        <v>2</v>
      </c>
      <c r="C159">
        <v>0</v>
      </c>
      <c r="D159" t="s">
        <v>50</v>
      </c>
      <c r="E159" t="s">
        <v>10</v>
      </c>
      <c r="F159" t="s">
        <v>11</v>
      </c>
      <c r="G159">
        <v>2019</v>
      </c>
      <c r="H159">
        <v>2020</v>
      </c>
    </row>
    <row r="160" spans="1:8" hidden="1" x14ac:dyDescent="0.35">
      <c r="A160" t="s">
        <v>51</v>
      </c>
      <c r="B160">
        <v>2</v>
      </c>
      <c r="C160">
        <v>0</v>
      </c>
      <c r="D160" t="s">
        <v>15</v>
      </c>
      <c r="E160" t="s">
        <v>52</v>
      </c>
      <c r="F160" t="s">
        <v>11</v>
      </c>
      <c r="G160">
        <v>2019</v>
      </c>
      <c r="H160">
        <v>2021</v>
      </c>
    </row>
    <row r="161" spans="1:8" hidden="1" x14ac:dyDescent="0.35">
      <c r="A161" t="s">
        <v>58</v>
      </c>
      <c r="B161">
        <v>2</v>
      </c>
      <c r="C161">
        <v>0</v>
      </c>
      <c r="D161" t="s">
        <v>9</v>
      </c>
      <c r="E161" t="s">
        <v>10</v>
      </c>
      <c r="F161" t="s">
        <v>11</v>
      </c>
      <c r="G161">
        <v>2019</v>
      </c>
      <c r="H161">
        <v>2020</v>
      </c>
    </row>
    <row r="162" spans="1:8" hidden="1" x14ac:dyDescent="0.35">
      <c r="A162" t="s">
        <v>59</v>
      </c>
      <c r="B162">
        <v>2</v>
      </c>
      <c r="C162">
        <v>0</v>
      </c>
      <c r="D162" t="s">
        <v>15</v>
      </c>
      <c r="E162" t="s">
        <v>10</v>
      </c>
      <c r="F162" t="s">
        <v>11</v>
      </c>
      <c r="G162">
        <v>2019</v>
      </c>
      <c r="H162">
        <v>2021</v>
      </c>
    </row>
    <row r="163" spans="1:8" hidden="1" x14ac:dyDescent="0.35">
      <c r="A163" t="s">
        <v>63</v>
      </c>
      <c r="B163">
        <v>2</v>
      </c>
      <c r="C163">
        <v>0</v>
      </c>
      <c r="D163" t="s">
        <v>41</v>
      </c>
      <c r="E163" t="s">
        <v>64</v>
      </c>
      <c r="F163" t="s">
        <v>11</v>
      </c>
      <c r="G163">
        <v>2019</v>
      </c>
      <c r="H163">
        <v>2020</v>
      </c>
    </row>
    <row r="164" spans="1:8" hidden="1" x14ac:dyDescent="0.35">
      <c r="A164" t="s">
        <v>86</v>
      </c>
      <c r="B164">
        <v>2</v>
      </c>
      <c r="C164">
        <v>0</v>
      </c>
      <c r="D164" t="s">
        <v>15</v>
      </c>
      <c r="E164" t="s">
        <v>10</v>
      </c>
      <c r="F164" t="s">
        <v>11</v>
      </c>
      <c r="G164">
        <v>2020</v>
      </c>
      <c r="H164">
        <v>2022</v>
      </c>
    </row>
    <row r="165" spans="1:8" hidden="1" x14ac:dyDescent="0.35">
      <c r="A165" t="s">
        <v>89</v>
      </c>
      <c r="B165">
        <v>2</v>
      </c>
      <c r="C165">
        <v>0</v>
      </c>
      <c r="D165" t="s">
        <v>20</v>
      </c>
      <c r="E165" t="s">
        <v>42</v>
      </c>
      <c r="F165" t="s">
        <v>11</v>
      </c>
      <c r="G165">
        <v>2020</v>
      </c>
      <c r="H165">
        <v>2022</v>
      </c>
    </row>
    <row r="166" spans="1:8" hidden="1" x14ac:dyDescent="0.35">
      <c r="A166" t="s">
        <v>96</v>
      </c>
      <c r="B166">
        <v>2</v>
      </c>
      <c r="C166">
        <v>0</v>
      </c>
      <c r="D166" t="s">
        <v>20</v>
      </c>
      <c r="E166" t="s">
        <v>73</v>
      </c>
      <c r="F166" t="s">
        <v>11</v>
      </c>
      <c r="G166">
        <v>2020</v>
      </c>
      <c r="H166">
        <v>2023</v>
      </c>
    </row>
    <row r="167" spans="1:8" hidden="1" x14ac:dyDescent="0.35">
      <c r="A167" t="s">
        <v>98</v>
      </c>
      <c r="B167">
        <v>2</v>
      </c>
      <c r="C167">
        <v>0</v>
      </c>
      <c r="D167" t="s">
        <v>9</v>
      </c>
      <c r="E167" t="s">
        <v>99</v>
      </c>
      <c r="F167" t="s">
        <v>11</v>
      </c>
      <c r="G167">
        <v>2021</v>
      </c>
      <c r="H167">
        <v>2022</v>
      </c>
    </row>
    <row r="168" spans="1:8" hidden="1" x14ac:dyDescent="0.35">
      <c r="A168" t="s">
        <v>100</v>
      </c>
      <c r="B168">
        <v>2</v>
      </c>
      <c r="C168">
        <v>0</v>
      </c>
      <c r="D168" t="s">
        <v>9</v>
      </c>
      <c r="E168" t="s">
        <v>10</v>
      </c>
      <c r="F168" t="s">
        <v>11</v>
      </c>
      <c r="G168">
        <v>2021</v>
      </c>
      <c r="H168">
        <v>2023</v>
      </c>
    </row>
    <row r="169" spans="1:8" hidden="1" x14ac:dyDescent="0.35">
      <c r="A169" t="s">
        <v>107</v>
      </c>
      <c r="B169">
        <v>2</v>
      </c>
      <c r="C169">
        <v>0</v>
      </c>
      <c r="D169" t="s">
        <v>9</v>
      </c>
      <c r="E169" t="s">
        <v>10</v>
      </c>
      <c r="F169" t="s">
        <v>11</v>
      </c>
      <c r="G169">
        <v>2021</v>
      </c>
      <c r="H169">
        <v>2023</v>
      </c>
    </row>
    <row r="170" spans="1:8" hidden="1" x14ac:dyDescent="0.35">
      <c r="A170" t="s">
        <v>161</v>
      </c>
      <c r="B170">
        <v>2</v>
      </c>
      <c r="C170">
        <v>0</v>
      </c>
      <c r="D170" t="s">
        <v>13</v>
      </c>
      <c r="E170" t="s">
        <v>10</v>
      </c>
      <c r="F170" t="s">
        <v>11</v>
      </c>
      <c r="G170">
        <v>2015</v>
      </c>
      <c r="H170">
        <v>2017</v>
      </c>
    </row>
    <row r="171" spans="1:8" hidden="1" x14ac:dyDescent="0.35">
      <c r="A171" t="s">
        <v>164</v>
      </c>
      <c r="B171">
        <v>2</v>
      </c>
      <c r="C171">
        <v>0</v>
      </c>
      <c r="D171" t="s">
        <v>13</v>
      </c>
      <c r="E171" t="s">
        <v>10</v>
      </c>
      <c r="F171" t="s">
        <v>11</v>
      </c>
      <c r="G171">
        <v>2016</v>
      </c>
      <c r="H171">
        <v>2017</v>
      </c>
    </row>
    <row r="172" spans="1:8" hidden="1" x14ac:dyDescent="0.35">
      <c r="A172" t="s">
        <v>167</v>
      </c>
      <c r="B172">
        <v>2</v>
      </c>
      <c r="C172">
        <v>0</v>
      </c>
      <c r="D172" t="s">
        <v>13</v>
      </c>
      <c r="E172" t="s">
        <v>10</v>
      </c>
      <c r="F172" t="s">
        <v>11</v>
      </c>
      <c r="G172">
        <v>2016</v>
      </c>
      <c r="H172">
        <v>2017</v>
      </c>
    </row>
    <row r="173" spans="1:8" hidden="1" x14ac:dyDescent="0.35">
      <c r="A173" t="s">
        <v>175</v>
      </c>
      <c r="B173">
        <v>2</v>
      </c>
      <c r="C173">
        <v>0</v>
      </c>
      <c r="D173" t="s">
        <v>9</v>
      </c>
      <c r="E173" t="s">
        <v>10</v>
      </c>
      <c r="F173" t="s">
        <v>11</v>
      </c>
      <c r="G173">
        <v>2017</v>
      </c>
      <c r="H173">
        <v>2019</v>
      </c>
    </row>
    <row r="174" spans="1:8" hidden="1" x14ac:dyDescent="0.35">
      <c r="A174" t="s">
        <v>178</v>
      </c>
      <c r="B174">
        <v>2</v>
      </c>
      <c r="C174">
        <v>0</v>
      </c>
      <c r="D174" t="s">
        <v>13</v>
      </c>
      <c r="E174" t="s">
        <v>10</v>
      </c>
      <c r="F174" t="s">
        <v>11</v>
      </c>
      <c r="G174">
        <v>2017</v>
      </c>
      <c r="H174">
        <v>2018</v>
      </c>
    </row>
    <row r="175" spans="1:8" hidden="1" x14ac:dyDescent="0.35">
      <c r="A175" t="s">
        <v>179</v>
      </c>
      <c r="B175">
        <v>2</v>
      </c>
      <c r="C175">
        <v>0</v>
      </c>
      <c r="D175" t="s">
        <v>20</v>
      </c>
      <c r="E175" t="s">
        <v>10</v>
      </c>
      <c r="F175" t="s">
        <v>11</v>
      </c>
      <c r="G175">
        <v>2017</v>
      </c>
      <c r="H175">
        <v>2018</v>
      </c>
    </row>
    <row r="176" spans="1:8" hidden="1" x14ac:dyDescent="0.35">
      <c r="A176" t="s">
        <v>180</v>
      </c>
      <c r="B176">
        <v>2</v>
      </c>
      <c r="C176">
        <v>0</v>
      </c>
      <c r="D176" t="s">
        <v>9</v>
      </c>
      <c r="E176" t="s">
        <v>10</v>
      </c>
      <c r="F176" t="s">
        <v>11</v>
      </c>
      <c r="G176">
        <v>2017</v>
      </c>
      <c r="H176">
        <v>2019</v>
      </c>
    </row>
    <row r="177" spans="1:8" hidden="1" x14ac:dyDescent="0.35">
      <c r="A177" t="s">
        <v>184</v>
      </c>
      <c r="B177">
        <v>2</v>
      </c>
      <c r="C177">
        <v>0</v>
      </c>
      <c r="D177" t="s">
        <v>13</v>
      </c>
      <c r="E177" t="s">
        <v>10</v>
      </c>
      <c r="F177" t="s">
        <v>11</v>
      </c>
      <c r="G177">
        <v>2018</v>
      </c>
      <c r="H177">
        <v>2019</v>
      </c>
    </row>
    <row r="178" spans="1:8" hidden="1" x14ac:dyDescent="0.35">
      <c r="A178" t="s">
        <v>188</v>
      </c>
      <c r="B178">
        <v>2</v>
      </c>
      <c r="C178">
        <v>0</v>
      </c>
      <c r="D178" t="s">
        <v>13</v>
      </c>
      <c r="E178" t="s">
        <v>10</v>
      </c>
      <c r="F178" t="s">
        <v>11</v>
      </c>
      <c r="G178">
        <v>2019</v>
      </c>
      <c r="H178">
        <v>2022</v>
      </c>
    </row>
    <row r="179" spans="1:8" hidden="1" x14ac:dyDescent="0.35">
      <c r="A179" t="s">
        <v>192</v>
      </c>
      <c r="B179">
        <v>2</v>
      </c>
      <c r="C179">
        <v>0</v>
      </c>
      <c r="D179" t="s">
        <v>13</v>
      </c>
      <c r="E179" t="s">
        <v>10</v>
      </c>
      <c r="F179" t="s">
        <v>11</v>
      </c>
      <c r="G179">
        <v>2019</v>
      </c>
      <c r="H179">
        <v>2021</v>
      </c>
    </row>
    <row r="180" spans="1:8" hidden="1" x14ac:dyDescent="0.35">
      <c r="A180" t="s">
        <v>194</v>
      </c>
      <c r="B180">
        <v>2</v>
      </c>
      <c r="C180">
        <v>0</v>
      </c>
      <c r="D180" t="s">
        <v>13</v>
      </c>
      <c r="E180" t="s">
        <v>18</v>
      </c>
      <c r="F180" t="s">
        <v>11</v>
      </c>
      <c r="G180">
        <v>2019</v>
      </c>
      <c r="H180">
        <v>2021</v>
      </c>
    </row>
    <row r="181" spans="1:8" hidden="1" x14ac:dyDescent="0.35">
      <c r="A181" t="s">
        <v>198</v>
      </c>
      <c r="B181">
        <v>2</v>
      </c>
      <c r="C181">
        <v>0</v>
      </c>
      <c r="D181" t="s">
        <v>13</v>
      </c>
      <c r="E181" t="s">
        <v>10</v>
      </c>
      <c r="F181" t="s">
        <v>11</v>
      </c>
      <c r="G181">
        <v>2019</v>
      </c>
      <c r="H181">
        <v>2020</v>
      </c>
    </row>
    <row r="182" spans="1:8" hidden="1" x14ac:dyDescent="0.35">
      <c r="A182" t="s">
        <v>205</v>
      </c>
      <c r="B182">
        <v>2</v>
      </c>
      <c r="C182">
        <v>0</v>
      </c>
      <c r="D182" t="s">
        <v>13</v>
      </c>
      <c r="E182" t="s">
        <v>10</v>
      </c>
      <c r="F182" t="s">
        <v>11</v>
      </c>
      <c r="G182">
        <v>2020</v>
      </c>
      <c r="H182">
        <v>2021</v>
      </c>
    </row>
    <row r="183" spans="1:8" hidden="1" x14ac:dyDescent="0.35">
      <c r="A183" t="s">
        <v>211</v>
      </c>
      <c r="B183">
        <v>2</v>
      </c>
      <c r="C183">
        <v>0</v>
      </c>
      <c r="D183" t="s">
        <v>13</v>
      </c>
      <c r="E183" t="s">
        <v>10</v>
      </c>
      <c r="F183" t="s">
        <v>11</v>
      </c>
      <c r="G183">
        <v>2020</v>
      </c>
      <c r="H183">
        <v>2022</v>
      </c>
    </row>
    <row r="184" spans="1:8" x14ac:dyDescent="0.35">
      <c r="A184" t="s">
        <v>234</v>
      </c>
      <c r="B184">
        <v>2</v>
      </c>
      <c r="C184">
        <v>0</v>
      </c>
      <c r="D184" t="s">
        <v>235</v>
      </c>
      <c r="E184" t="s">
        <v>10</v>
      </c>
      <c r="F184" t="s">
        <v>11</v>
      </c>
      <c r="G184">
        <v>2015</v>
      </c>
      <c r="H184">
        <v>2015</v>
      </c>
    </row>
    <row r="185" spans="1:8" hidden="1" x14ac:dyDescent="0.35">
      <c r="A185" t="s">
        <v>238</v>
      </c>
      <c r="B185">
        <v>2</v>
      </c>
      <c r="C185">
        <v>0</v>
      </c>
      <c r="D185" t="s">
        <v>13</v>
      </c>
      <c r="E185" t="s">
        <v>10</v>
      </c>
      <c r="F185" t="s">
        <v>11</v>
      </c>
      <c r="G185">
        <v>2016</v>
      </c>
      <c r="H185">
        <v>2017</v>
      </c>
    </row>
    <row r="186" spans="1:8" hidden="1" x14ac:dyDescent="0.35">
      <c r="A186" t="s">
        <v>248</v>
      </c>
      <c r="B186">
        <v>2</v>
      </c>
      <c r="C186">
        <v>0</v>
      </c>
      <c r="D186" t="s">
        <v>9</v>
      </c>
      <c r="E186" t="s">
        <v>18</v>
      </c>
      <c r="F186" t="s">
        <v>11</v>
      </c>
      <c r="G186">
        <v>2018</v>
      </c>
      <c r="H186">
        <v>2018</v>
      </c>
    </row>
    <row r="187" spans="1:8" x14ac:dyDescent="0.35">
      <c r="A187" t="s">
        <v>251</v>
      </c>
      <c r="B187">
        <v>2</v>
      </c>
      <c r="C187">
        <v>0</v>
      </c>
      <c r="D187" t="s">
        <v>235</v>
      </c>
      <c r="E187" t="s">
        <v>10</v>
      </c>
      <c r="F187" t="s">
        <v>11</v>
      </c>
      <c r="G187">
        <v>2018</v>
      </c>
      <c r="H187">
        <v>2019</v>
      </c>
    </row>
    <row r="188" spans="1:8" x14ac:dyDescent="0.35">
      <c r="A188" t="s">
        <v>252</v>
      </c>
      <c r="B188">
        <v>2</v>
      </c>
      <c r="C188">
        <v>0</v>
      </c>
      <c r="D188" t="s">
        <v>235</v>
      </c>
      <c r="E188" t="s">
        <v>10</v>
      </c>
      <c r="F188" t="s">
        <v>11</v>
      </c>
      <c r="G188">
        <v>2019</v>
      </c>
      <c r="H188">
        <v>2019</v>
      </c>
    </row>
    <row r="189" spans="1:8" x14ac:dyDescent="0.35">
      <c r="A189" t="s">
        <v>258</v>
      </c>
      <c r="B189">
        <v>2</v>
      </c>
      <c r="C189">
        <v>0</v>
      </c>
      <c r="D189" t="s">
        <v>235</v>
      </c>
      <c r="E189" t="s">
        <v>10</v>
      </c>
      <c r="F189" t="s">
        <v>11</v>
      </c>
      <c r="G189">
        <v>2019</v>
      </c>
      <c r="H189">
        <v>2022</v>
      </c>
    </row>
    <row r="190" spans="1:8" x14ac:dyDescent="0.35">
      <c r="A190" t="s">
        <v>263</v>
      </c>
      <c r="B190">
        <v>2</v>
      </c>
      <c r="C190">
        <v>0</v>
      </c>
      <c r="D190" t="s">
        <v>235</v>
      </c>
      <c r="E190" t="s">
        <v>10</v>
      </c>
      <c r="F190" t="s">
        <v>11</v>
      </c>
      <c r="G190">
        <v>2020</v>
      </c>
      <c r="H190">
        <v>2020</v>
      </c>
    </row>
    <row r="191" spans="1:8" x14ac:dyDescent="0.35">
      <c r="A191" t="s">
        <v>264</v>
      </c>
      <c r="B191">
        <v>2</v>
      </c>
      <c r="C191">
        <v>0</v>
      </c>
      <c r="D191" t="s">
        <v>235</v>
      </c>
      <c r="E191" t="s">
        <v>10</v>
      </c>
      <c r="F191" t="s">
        <v>11</v>
      </c>
      <c r="G191">
        <v>2020</v>
      </c>
      <c r="H191">
        <v>2021</v>
      </c>
    </row>
    <row r="192" spans="1:8" x14ac:dyDescent="0.35">
      <c r="A192" t="s">
        <v>268</v>
      </c>
      <c r="B192">
        <v>2</v>
      </c>
      <c r="C192">
        <v>0</v>
      </c>
      <c r="D192" t="s">
        <v>235</v>
      </c>
      <c r="E192" t="s">
        <v>48</v>
      </c>
      <c r="F192" t="s">
        <v>11</v>
      </c>
      <c r="G192">
        <v>2020</v>
      </c>
      <c r="H192">
        <v>2021</v>
      </c>
    </row>
    <row r="193" spans="1:8" hidden="1" x14ac:dyDescent="0.35">
      <c r="A193" t="s">
        <v>269</v>
      </c>
      <c r="B193">
        <v>2</v>
      </c>
      <c r="C193">
        <v>0</v>
      </c>
      <c r="D193" t="s">
        <v>9</v>
      </c>
      <c r="E193" t="s">
        <v>46</v>
      </c>
      <c r="F193" t="s">
        <v>11</v>
      </c>
      <c r="G193">
        <v>2020</v>
      </c>
      <c r="H193">
        <v>2021</v>
      </c>
    </row>
    <row r="194" spans="1:8" hidden="1" x14ac:dyDescent="0.35">
      <c r="A194" t="s">
        <v>283</v>
      </c>
      <c r="B194">
        <v>2</v>
      </c>
      <c r="C194">
        <v>0</v>
      </c>
      <c r="D194" t="s">
        <v>13</v>
      </c>
      <c r="E194" t="s">
        <v>10</v>
      </c>
      <c r="F194" t="s">
        <v>11</v>
      </c>
      <c r="G194">
        <v>2017</v>
      </c>
      <c r="H194">
        <v>2018</v>
      </c>
    </row>
    <row r="195" spans="1:8" hidden="1" x14ac:dyDescent="0.35">
      <c r="A195" t="s">
        <v>287</v>
      </c>
      <c r="B195">
        <v>2</v>
      </c>
      <c r="C195">
        <v>0</v>
      </c>
      <c r="D195" t="s">
        <v>13</v>
      </c>
      <c r="E195" t="s">
        <v>288</v>
      </c>
      <c r="F195" t="s">
        <v>11</v>
      </c>
      <c r="G195">
        <v>2019</v>
      </c>
      <c r="H195">
        <v>2020</v>
      </c>
    </row>
    <row r="196" spans="1:8" hidden="1" x14ac:dyDescent="0.35">
      <c r="A196" t="s">
        <v>293</v>
      </c>
      <c r="B196">
        <v>2</v>
      </c>
      <c r="C196">
        <v>0</v>
      </c>
      <c r="D196" t="s">
        <v>13</v>
      </c>
      <c r="E196" t="s">
        <v>18</v>
      </c>
      <c r="F196" t="s">
        <v>11</v>
      </c>
      <c r="G196">
        <v>2020</v>
      </c>
      <c r="H196">
        <v>2021</v>
      </c>
    </row>
    <row r="197" spans="1:8" hidden="1" x14ac:dyDescent="0.35">
      <c r="A197" t="s">
        <v>294</v>
      </c>
      <c r="B197">
        <v>2</v>
      </c>
      <c r="C197">
        <v>0</v>
      </c>
      <c r="D197" t="s">
        <v>15</v>
      </c>
      <c r="E197" t="s">
        <v>18</v>
      </c>
      <c r="F197" t="s">
        <v>11</v>
      </c>
      <c r="G197">
        <v>2021</v>
      </c>
      <c r="H197">
        <v>2021</v>
      </c>
    </row>
    <row r="198" spans="1:8" hidden="1" x14ac:dyDescent="0.35">
      <c r="A198" t="s">
        <v>302</v>
      </c>
      <c r="B198">
        <v>2</v>
      </c>
      <c r="C198">
        <v>0</v>
      </c>
      <c r="D198" t="s">
        <v>13</v>
      </c>
      <c r="E198" t="s">
        <v>18</v>
      </c>
      <c r="F198" t="s">
        <v>11</v>
      </c>
      <c r="G198">
        <v>2022</v>
      </c>
      <c r="H198">
        <v>2023</v>
      </c>
    </row>
    <row r="199" spans="1:8" hidden="1" x14ac:dyDescent="0.35">
      <c r="A199" t="s">
        <v>307</v>
      </c>
      <c r="B199">
        <v>2</v>
      </c>
      <c r="C199">
        <v>0</v>
      </c>
      <c r="D199" t="s">
        <v>304</v>
      </c>
      <c r="E199" t="s">
        <v>306</v>
      </c>
      <c r="F199" t="s">
        <v>11</v>
      </c>
      <c r="G199">
        <v>2018</v>
      </c>
      <c r="H199">
        <v>2021</v>
      </c>
    </row>
    <row r="200" spans="1:8" hidden="1" x14ac:dyDescent="0.35">
      <c r="A200" t="s">
        <v>309</v>
      </c>
      <c r="B200">
        <v>2</v>
      </c>
      <c r="C200">
        <v>0</v>
      </c>
      <c r="D200" t="s">
        <v>15</v>
      </c>
      <c r="E200" t="s">
        <v>18</v>
      </c>
      <c r="F200" t="s">
        <v>11</v>
      </c>
      <c r="G200">
        <v>2018</v>
      </c>
      <c r="H200">
        <v>2018</v>
      </c>
    </row>
    <row r="201" spans="1:8" hidden="1" x14ac:dyDescent="0.35">
      <c r="A201" t="s">
        <v>312</v>
      </c>
      <c r="B201">
        <v>2</v>
      </c>
      <c r="C201">
        <v>0</v>
      </c>
      <c r="D201" t="s">
        <v>9</v>
      </c>
      <c r="E201" t="s">
        <v>18</v>
      </c>
      <c r="F201" t="s">
        <v>11</v>
      </c>
      <c r="G201">
        <v>2018</v>
      </c>
      <c r="H201">
        <v>2020</v>
      </c>
    </row>
    <row r="202" spans="1:8" hidden="1" x14ac:dyDescent="0.35">
      <c r="A202" t="s">
        <v>313</v>
      </c>
      <c r="B202">
        <v>2</v>
      </c>
      <c r="C202">
        <v>0</v>
      </c>
      <c r="D202" t="s">
        <v>20</v>
      </c>
      <c r="E202" t="s">
        <v>18</v>
      </c>
      <c r="F202" t="s">
        <v>11</v>
      </c>
      <c r="G202">
        <v>2018</v>
      </c>
      <c r="H202">
        <v>2019</v>
      </c>
    </row>
    <row r="203" spans="1:8" hidden="1" x14ac:dyDescent="0.35">
      <c r="A203" t="s">
        <v>318</v>
      </c>
      <c r="B203">
        <v>2</v>
      </c>
      <c r="C203">
        <v>0</v>
      </c>
      <c r="D203" t="s">
        <v>304</v>
      </c>
      <c r="E203" t="s">
        <v>18</v>
      </c>
      <c r="F203" t="s">
        <v>11</v>
      </c>
      <c r="G203">
        <v>2019</v>
      </c>
      <c r="H203">
        <v>2020</v>
      </c>
    </row>
    <row r="204" spans="1:8" hidden="1" x14ac:dyDescent="0.35">
      <c r="A204" t="s">
        <v>319</v>
      </c>
      <c r="B204">
        <v>2</v>
      </c>
      <c r="C204">
        <v>0</v>
      </c>
      <c r="D204" t="s">
        <v>15</v>
      </c>
      <c r="E204" t="s">
        <v>18</v>
      </c>
      <c r="F204" t="s">
        <v>11</v>
      </c>
      <c r="G204">
        <v>2019</v>
      </c>
      <c r="H204">
        <v>2020</v>
      </c>
    </row>
    <row r="205" spans="1:8" hidden="1" x14ac:dyDescent="0.35">
      <c r="A205" t="s">
        <v>322</v>
      </c>
      <c r="B205">
        <v>2</v>
      </c>
      <c r="C205">
        <v>0</v>
      </c>
      <c r="D205" t="s">
        <v>304</v>
      </c>
      <c r="E205" t="s">
        <v>315</v>
      </c>
      <c r="F205" t="s">
        <v>11</v>
      </c>
      <c r="G205">
        <v>2019</v>
      </c>
      <c r="H205">
        <v>2020</v>
      </c>
    </row>
    <row r="206" spans="1:8" hidden="1" x14ac:dyDescent="0.35">
      <c r="A206" t="s">
        <v>326</v>
      </c>
      <c r="B206">
        <v>2</v>
      </c>
      <c r="C206">
        <v>0</v>
      </c>
      <c r="D206" t="s">
        <v>304</v>
      </c>
      <c r="E206" t="s">
        <v>317</v>
      </c>
      <c r="F206" t="s">
        <v>11</v>
      </c>
      <c r="G206">
        <v>2020</v>
      </c>
      <c r="H206">
        <v>2022</v>
      </c>
    </row>
    <row r="207" spans="1:8" hidden="1" x14ac:dyDescent="0.35">
      <c r="A207" t="s">
        <v>329</v>
      </c>
      <c r="B207">
        <v>2</v>
      </c>
      <c r="C207">
        <v>0</v>
      </c>
      <c r="D207" t="s">
        <v>304</v>
      </c>
      <c r="E207" t="s">
        <v>330</v>
      </c>
      <c r="F207" t="s">
        <v>11</v>
      </c>
      <c r="G207">
        <v>2020</v>
      </c>
      <c r="H207">
        <v>2021</v>
      </c>
    </row>
    <row r="208" spans="1:8" hidden="1" x14ac:dyDescent="0.35">
      <c r="A208" t="s">
        <v>334</v>
      </c>
      <c r="B208">
        <v>2</v>
      </c>
      <c r="C208">
        <v>0</v>
      </c>
      <c r="D208" t="s">
        <v>9</v>
      </c>
      <c r="E208" t="s">
        <v>335</v>
      </c>
      <c r="F208" t="s">
        <v>11</v>
      </c>
      <c r="G208">
        <v>2021</v>
      </c>
      <c r="H208">
        <v>2022</v>
      </c>
    </row>
    <row r="209" spans="1:8" x14ac:dyDescent="0.35">
      <c r="A209" t="s">
        <v>361</v>
      </c>
      <c r="B209">
        <v>2</v>
      </c>
      <c r="C209">
        <v>0</v>
      </c>
      <c r="D209" t="s">
        <v>235</v>
      </c>
      <c r="E209" t="s">
        <v>362</v>
      </c>
      <c r="F209" t="s">
        <v>11</v>
      </c>
      <c r="G209">
        <v>2016</v>
      </c>
      <c r="H209">
        <v>2018</v>
      </c>
    </row>
    <row r="210" spans="1:8" x14ac:dyDescent="0.35">
      <c r="A210" t="s">
        <v>370</v>
      </c>
      <c r="B210">
        <v>2</v>
      </c>
      <c r="C210">
        <v>0</v>
      </c>
      <c r="D210" t="s">
        <v>235</v>
      </c>
      <c r="E210" t="s">
        <v>371</v>
      </c>
      <c r="F210" t="s">
        <v>11</v>
      </c>
      <c r="G210">
        <v>2016</v>
      </c>
      <c r="H210">
        <v>2017</v>
      </c>
    </row>
    <row r="211" spans="1:8" hidden="1" x14ac:dyDescent="0.35">
      <c r="A211" t="s">
        <v>373</v>
      </c>
      <c r="B211">
        <v>2</v>
      </c>
      <c r="C211">
        <v>0</v>
      </c>
      <c r="D211" t="s">
        <v>20</v>
      </c>
      <c r="E211" t="s">
        <v>18</v>
      </c>
      <c r="F211" t="s">
        <v>11</v>
      </c>
      <c r="G211">
        <v>2017</v>
      </c>
      <c r="H211">
        <v>2018</v>
      </c>
    </row>
    <row r="212" spans="1:8" x14ac:dyDescent="0.35">
      <c r="A212" t="s">
        <v>381</v>
      </c>
      <c r="B212">
        <v>2</v>
      </c>
      <c r="C212">
        <v>0</v>
      </c>
      <c r="D212" t="s">
        <v>235</v>
      </c>
      <c r="E212" t="s">
        <v>10</v>
      </c>
      <c r="F212" t="s">
        <v>11</v>
      </c>
      <c r="G212">
        <v>2017</v>
      </c>
      <c r="H212">
        <v>2018</v>
      </c>
    </row>
    <row r="213" spans="1:8" x14ac:dyDescent="0.35">
      <c r="A213" t="s">
        <v>384</v>
      </c>
      <c r="B213">
        <v>2</v>
      </c>
      <c r="C213">
        <v>0</v>
      </c>
      <c r="D213" t="s">
        <v>235</v>
      </c>
      <c r="E213" t="s">
        <v>10</v>
      </c>
      <c r="F213" t="s">
        <v>11</v>
      </c>
      <c r="G213">
        <v>2018</v>
      </c>
      <c r="H213">
        <v>2019</v>
      </c>
    </row>
    <row r="214" spans="1:8" x14ac:dyDescent="0.35">
      <c r="A214" t="s">
        <v>385</v>
      </c>
      <c r="B214">
        <v>2</v>
      </c>
      <c r="C214">
        <v>0</v>
      </c>
      <c r="D214" t="s">
        <v>235</v>
      </c>
      <c r="E214" t="s">
        <v>52</v>
      </c>
      <c r="F214" t="s">
        <v>11</v>
      </c>
      <c r="G214">
        <v>2018</v>
      </c>
      <c r="H214">
        <v>2018</v>
      </c>
    </row>
    <row r="215" spans="1:8" x14ac:dyDescent="0.35">
      <c r="A215" t="s">
        <v>387</v>
      </c>
      <c r="B215">
        <v>2</v>
      </c>
      <c r="C215">
        <v>0</v>
      </c>
      <c r="D215" t="s">
        <v>235</v>
      </c>
      <c r="E215" t="s">
        <v>380</v>
      </c>
      <c r="F215" t="s">
        <v>11</v>
      </c>
      <c r="G215">
        <v>2018</v>
      </c>
      <c r="H215">
        <v>2018</v>
      </c>
    </row>
    <row r="216" spans="1:8" x14ac:dyDescent="0.35">
      <c r="A216" t="s">
        <v>388</v>
      </c>
      <c r="B216">
        <v>2</v>
      </c>
      <c r="C216">
        <v>0</v>
      </c>
      <c r="D216" t="s">
        <v>235</v>
      </c>
      <c r="E216" t="s">
        <v>288</v>
      </c>
      <c r="F216" t="s">
        <v>11</v>
      </c>
      <c r="G216">
        <v>2018</v>
      </c>
      <c r="H216">
        <v>2020</v>
      </c>
    </row>
    <row r="217" spans="1:8" x14ac:dyDescent="0.35">
      <c r="A217" t="s">
        <v>392</v>
      </c>
      <c r="B217">
        <v>2</v>
      </c>
      <c r="C217">
        <v>0</v>
      </c>
      <c r="D217" t="s">
        <v>235</v>
      </c>
      <c r="E217" t="s">
        <v>18</v>
      </c>
      <c r="F217" t="s">
        <v>11</v>
      </c>
      <c r="G217">
        <v>2018</v>
      </c>
      <c r="H217">
        <v>2019</v>
      </c>
    </row>
    <row r="218" spans="1:8" x14ac:dyDescent="0.35">
      <c r="A218" t="s">
        <v>395</v>
      </c>
      <c r="B218">
        <v>2</v>
      </c>
      <c r="C218">
        <v>0</v>
      </c>
      <c r="D218" t="s">
        <v>235</v>
      </c>
      <c r="E218" t="s">
        <v>396</v>
      </c>
      <c r="F218" t="s">
        <v>11</v>
      </c>
      <c r="G218">
        <v>2018</v>
      </c>
      <c r="H218">
        <v>2019</v>
      </c>
    </row>
    <row r="219" spans="1:8" x14ac:dyDescent="0.35">
      <c r="A219" t="s">
        <v>397</v>
      </c>
      <c r="B219">
        <v>2</v>
      </c>
      <c r="C219">
        <v>0</v>
      </c>
      <c r="D219" t="s">
        <v>235</v>
      </c>
      <c r="E219" t="s">
        <v>10</v>
      </c>
      <c r="F219" t="s">
        <v>11</v>
      </c>
      <c r="G219">
        <v>2018</v>
      </c>
      <c r="H219">
        <v>2019</v>
      </c>
    </row>
    <row r="220" spans="1:8" x14ac:dyDescent="0.35">
      <c r="A220" t="s">
        <v>405</v>
      </c>
      <c r="B220">
        <v>2</v>
      </c>
      <c r="C220">
        <v>0</v>
      </c>
      <c r="D220" t="s">
        <v>235</v>
      </c>
      <c r="E220" t="s">
        <v>10</v>
      </c>
      <c r="F220" t="s">
        <v>11</v>
      </c>
      <c r="G220">
        <v>2019</v>
      </c>
      <c r="H220">
        <v>2019</v>
      </c>
    </row>
    <row r="221" spans="1:8" x14ac:dyDescent="0.35">
      <c r="A221" t="s">
        <v>406</v>
      </c>
      <c r="B221">
        <v>2</v>
      </c>
      <c r="C221">
        <v>0</v>
      </c>
      <c r="D221" t="s">
        <v>235</v>
      </c>
      <c r="E221" t="s">
        <v>18</v>
      </c>
      <c r="F221" t="s">
        <v>11</v>
      </c>
      <c r="G221">
        <v>2019</v>
      </c>
      <c r="H221">
        <v>2020</v>
      </c>
    </row>
    <row r="222" spans="1:8" x14ac:dyDescent="0.35">
      <c r="A222" t="s">
        <v>408</v>
      </c>
      <c r="B222">
        <v>2</v>
      </c>
      <c r="C222">
        <v>0</v>
      </c>
      <c r="D222" t="s">
        <v>235</v>
      </c>
      <c r="E222" t="s">
        <v>10</v>
      </c>
      <c r="F222" t="s">
        <v>11</v>
      </c>
      <c r="G222">
        <v>2019</v>
      </c>
      <c r="H222">
        <v>2020</v>
      </c>
    </row>
    <row r="223" spans="1:8" x14ac:dyDescent="0.35">
      <c r="A223" t="s">
        <v>411</v>
      </c>
      <c r="B223">
        <v>2</v>
      </c>
      <c r="C223">
        <v>0</v>
      </c>
      <c r="D223" t="s">
        <v>235</v>
      </c>
      <c r="E223" t="s">
        <v>129</v>
      </c>
      <c r="F223" t="s">
        <v>11</v>
      </c>
      <c r="G223">
        <v>2019</v>
      </c>
      <c r="H223">
        <v>2022</v>
      </c>
    </row>
    <row r="224" spans="1:8" x14ac:dyDescent="0.35">
      <c r="A224" t="s">
        <v>415</v>
      </c>
      <c r="B224">
        <v>2</v>
      </c>
      <c r="C224">
        <v>0</v>
      </c>
      <c r="D224" t="s">
        <v>235</v>
      </c>
      <c r="E224" t="s">
        <v>10</v>
      </c>
      <c r="F224" t="s">
        <v>11</v>
      </c>
      <c r="G224">
        <v>2020</v>
      </c>
      <c r="H224">
        <v>2020</v>
      </c>
    </row>
    <row r="225" spans="1:8" hidden="1" x14ac:dyDescent="0.35">
      <c r="A225" t="s">
        <v>416</v>
      </c>
      <c r="B225">
        <v>2</v>
      </c>
      <c r="C225">
        <v>0</v>
      </c>
      <c r="D225" t="s">
        <v>41</v>
      </c>
      <c r="E225" t="s">
        <v>417</v>
      </c>
      <c r="F225" t="s">
        <v>11</v>
      </c>
      <c r="G225">
        <v>2020</v>
      </c>
      <c r="H225">
        <v>2020</v>
      </c>
    </row>
    <row r="226" spans="1:8" x14ac:dyDescent="0.35">
      <c r="A226" t="s">
        <v>418</v>
      </c>
      <c r="B226">
        <v>2</v>
      </c>
      <c r="C226">
        <v>0</v>
      </c>
      <c r="D226" t="s">
        <v>235</v>
      </c>
      <c r="E226" t="s">
        <v>10</v>
      </c>
      <c r="F226" t="s">
        <v>11</v>
      </c>
      <c r="G226">
        <v>2020</v>
      </c>
      <c r="H226">
        <v>2020</v>
      </c>
    </row>
    <row r="227" spans="1:8" x14ac:dyDescent="0.35">
      <c r="A227" t="s">
        <v>421</v>
      </c>
      <c r="B227">
        <v>2</v>
      </c>
      <c r="C227">
        <v>0</v>
      </c>
      <c r="D227" t="s">
        <v>235</v>
      </c>
      <c r="E227" t="s">
        <v>18</v>
      </c>
      <c r="F227" t="s">
        <v>11</v>
      </c>
      <c r="G227">
        <v>2020</v>
      </c>
      <c r="H227">
        <v>2021</v>
      </c>
    </row>
    <row r="228" spans="1:8" x14ac:dyDescent="0.35">
      <c r="A228" t="s">
        <v>426</v>
      </c>
      <c r="B228">
        <v>2</v>
      </c>
      <c r="C228">
        <v>0</v>
      </c>
      <c r="D228" t="s">
        <v>235</v>
      </c>
      <c r="E228" t="s">
        <v>18</v>
      </c>
      <c r="F228" t="s">
        <v>11</v>
      </c>
      <c r="G228">
        <v>2020</v>
      </c>
      <c r="H228">
        <v>2021</v>
      </c>
    </row>
    <row r="229" spans="1:8" x14ac:dyDescent="0.35">
      <c r="A229" t="s">
        <v>427</v>
      </c>
      <c r="B229">
        <v>2</v>
      </c>
      <c r="C229">
        <v>0</v>
      </c>
      <c r="D229" t="s">
        <v>235</v>
      </c>
      <c r="E229" t="s">
        <v>380</v>
      </c>
      <c r="F229" t="s">
        <v>11</v>
      </c>
      <c r="G229">
        <v>2021</v>
      </c>
      <c r="H229">
        <v>2022</v>
      </c>
    </row>
    <row r="230" spans="1:8" hidden="1" x14ac:dyDescent="0.35">
      <c r="A230" t="s">
        <v>449</v>
      </c>
      <c r="B230">
        <v>2</v>
      </c>
      <c r="C230">
        <v>0</v>
      </c>
      <c r="D230" t="s">
        <v>50</v>
      </c>
      <c r="E230" t="s">
        <v>232</v>
      </c>
      <c r="F230" t="s">
        <v>11</v>
      </c>
      <c r="G230">
        <v>2016</v>
      </c>
      <c r="H230">
        <v>2018</v>
      </c>
    </row>
    <row r="231" spans="1:8" hidden="1" x14ac:dyDescent="0.35">
      <c r="A231" t="s">
        <v>456</v>
      </c>
      <c r="B231">
        <v>2</v>
      </c>
      <c r="C231">
        <v>0</v>
      </c>
      <c r="D231" t="s">
        <v>20</v>
      </c>
      <c r="E231" t="s">
        <v>232</v>
      </c>
      <c r="F231" t="s">
        <v>11</v>
      </c>
      <c r="G231">
        <v>2019</v>
      </c>
      <c r="H231">
        <v>2021</v>
      </c>
    </row>
    <row r="232" spans="1:8" hidden="1" x14ac:dyDescent="0.35">
      <c r="A232" t="s">
        <v>457</v>
      </c>
      <c r="B232">
        <v>2</v>
      </c>
      <c r="C232">
        <v>0</v>
      </c>
      <c r="D232" t="s">
        <v>50</v>
      </c>
      <c r="E232" t="s">
        <v>458</v>
      </c>
      <c r="F232" t="s">
        <v>11</v>
      </c>
      <c r="G232">
        <v>2020</v>
      </c>
      <c r="H232">
        <v>2021</v>
      </c>
    </row>
    <row r="233" spans="1:8" hidden="1" x14ac:dyDescent="0.35">
      <c r="A233" t="s">
        <v>476</v>
      </c>
      <c r="B233">
        <v>2</v>
      </c>
      <c r="C233">
        <v>0</v>
      </c>
      <c r="D233" t="s">
        <v>50</v>
      </c>
      <c r="E233" t="s">
        <v>78</v>
      </c>
      <c r="F233" t="s">
        <v>11</v>
      </c>
      <c r="G233">
        <v>2020</v>
      </c>
      <c r="H233">
        <v>2021</v>
      </c>
    </row>
    <row r="234" spans="1:8" hidden="1" x14ac:dyDescent="0.35">
      <c r="A234" t="s">
        <v>478</v>
      </c>
      <c r="B234">
        <v>2</v>
      </c>
      <c r="C234">
        <v>0</v>
      </c>
      <c r="D234" t="s">
        <v>50</v>
      </c>
      <c r="E234" t="s">
        <v>78</v>
      </c>
      <c r="F234" t="s">
        <v>11</v>
      </c>
      <c r="G234">
        <v>2020</v>
      </c>
      <c r="H234">
        <v>2022</v>
      </c>
    </row>
    <row r="235" spans="1:8" hidden="1" x14ac:dyDescent="0.35">
      <c r="A235" t="s">
        <v>486</v>
      </c>
      <c r="B235">
        <v>2</v>
      </c>
      <c r="C235">
        <v>0</v>
      </c>
      <c r="D235" t="s">
        <v>20</v>
      </c>
      <c r="E235" t="s">
        <v>487</v>
      </c>
      <c r="F235" t="s">
        <v>11</v>
      </c>
      <c r="G235">
        <v>2018</v>
      </c>
      <c r="H235">
        <v>2019</v>
      </c>
    </row>
    <row r="236" spans="1:8" hidden="1" x14ac:dyDescent="0.35">
      <c r="A236" t="s">
        <v>494</v>
      </c>
      <c r="B236">
        <v>2</v>
      </c>
      <c r="C236">
        <v>0</v>
      </c>
      <c r="D236" t="s">
        <v>20</v>
      </c>
      <c r="E236" t="s">
        <v>18</v>
      </c>
      <c r="F236" t="s">
        <v>11</v>
      </c>
      <c r="G236">
        <v>2020</v>
      </c>
      <c r="H236">
        <v>2022</v>
      </c>
    </row>
    <row r="237" spans="1:8" hidden="1" x14ac:dyDescent="0.35">
      <c r="A237" t="s">
        <v>498</v>
      </c>
      <c r="B237">
        <v>2</v>
      </c>
      <c r="C237">
        <v>0</v>
      </c>
      <c r="D237" t="s">
        <v>50</v>
      </c>
      <c r="E237" t="s">
        <v>490</v>
      </c>
      <c r="F237" t="s">
        <v>11</v>
      </c>
      <c r="G237">
        <v>2020</v>
      </c>
      <c r="H237">
        <v>2022</v>
      </c>
    </row>
    <row r="238" spans="1:8" hidden="1" x14ac:dyDescent="0.35">
      <c r="A238" t="s">
        <v>519</v>
      </c>
      <c r="B238">
        <v>2</v>
      </c>
      <c r="C238">
        <v>0</v>
      </c>
      <c r="D238" t="s">
        <v>13</v>
      </c>
      <c r="E238" t="s">
        <v>18</v>
      </c>
      <c r="F238" t="s">
        <v>11</v>
      </c>
      <c r="G238">
        <v>2021</v>
      </c>
      <c r="H238">
        <v>2022</v>
      </c>
    </row>
    <row r="239" spans="1:8" hidden="1" x14ac:dyDescent="0.35">
      <c r="A239" t="s">
        <v>520</v>
      </c>
      <c r="B239">
        <v>2</v>
      </c>
      <c r="C239">
        <v>0</v>
      </c>
      <c r="D239" t="s">
        <v>13</v>
      </c>
      <c r="E239" t="s">
        <v>18</v>
      </c>
      <c r="F239" t="s">
        <v>11</v>
      </c>
      <c r="G239">
        <v>2022</v>
      </c>
      <c r="H239">
        <v>2023</v>
      </c>
    </row>
    <row r="240" spans="1:8" hidden="1" x14ac:dyDescent="0.35">
      <c r="A240" t="s">
        <v>523</v>
      </c>
      <c r="B240">
        <v>2</v>
      </c>
      <c r="C240">
        <v>0</v>
      </c>
      <c r="D240" t="s">
        <v>50</v>
      </c>
      <c r="E240" t="s">
        <v>306</v>
      </c>
      <c r="F240" t="s">
        <v>11</v>
      </c>
      <c r="G240">
        <v>2016</v>
      </c>
      <c r="H240">
        <v>2019</v>
      </c>
    </row>
    <row r="241" spans="1:8" hidden="1" x14ac:dyDescent="0.35">
      <c r="A241" t="s">
        <v>529</v>
      </c>
      <c r="B241">
        <v>2</v>
      </c>
      <c r="C241">
        <v>0</v>
      </c>
      <c r="D241" t="s">
        <v>50</v>
      </c>
      <c r="E241" t="s">
        <v>306</v>
      </c>
      <c r="F241" t="s">
        <v>11</v>
      </c>
      <c r="G241">
        <v>2019</v>
      </c>
      <c r="H241">
        <v>2021</v>
      </c>
    </row>
    <row r="242" spans="1:8" hidden="1" x14ac:dyDescent="0.35">
      <c r="A242" t="s">
        <v>538</v>
      </c>
      <c r="B242">
        <v>2</v>
      </c>
      <c r="C242">
        <v>0</v>
      </c>
      <c r="D242" t="s">
        <v>9</v>
      </c>
      <c r="E242" t="s">
        <v>539</v>
      </c>
      <c r="F242" t="s">
        <v>11</v>
      </c>
      <c r="G242">
        <v>2019</v>
      </c>
      <c r="H242">
        <v>2020</v>
      </c>
    </row>
    <row r="243" spans="1:8" hidden="1" x14ac:dyDescent="0.35">
      <c r="A243" t="s">
        <v>541</v>
      </c>
      <c r="B243">
        <v>2</v>
      </c>
      <c r="C243">
        <v>0</v>
      </c>
      <c r="D243" t="s">
        <v>50</v>
      </c>
      <c r="E243" t="s">
        <v>401</v>
      </c>
      <c r="F243" t="s">
        <v>11</v>
      </c>
      <c r="G243">
        <v>2019</v>
      </c>
      <c r="H243">
        <v>2019</v>
      </c>
    </row>
    <row r="244" spans="1:8" hidden="1" x14ac:dyDescent="0.35">
      <c r="A244" t="s">
        <v>542</v>
      </c>
      <c r="B244">
        <v>2</v>
      </c>
      <c r="C244">
        <v>0</v>
      </c>
      <c r="D244" t="s">
        <v>50</v>
      </c>
      <c r="E244" t="s">
        <v>401</v>
      </c>
      <c r="F244" t="s">
        <v>11</v>
      </c>
      <c r="G244">
        <v>2019</v>
      </c>
      <c r="H244">
        <v>2021</v>
      </c>
    </row>
    <row r="245" spans="1:8" hidden="1" x14ac:dyDescent="0.35">
      <c r="A245" t="s">
        <v>565</v>
      </c>
      <c r="B245">
        <v>2</v>
      </c>
      <c r="C245">
        <v>0</v>
      </c>
      <c r="D245" t="s">
        <v>50</v>
      </c>
      <c r="E245" t="s">
        <v>566</v>
      </c>
      <c r="F245" t="s">
        <v>11</v>
      </c>
      <c r="G245">
        <v>2019</v>
      </c>
      <c r="H245">
        <v>2020</v>
      </c>
    </row>
    <row r="246" spans="1:8" hidden="1" x14ac:dyDescent="0.35">
      <c r="A246" t="s">
        <v>583</v>
      </c>
      <c r="B246">
        <v>2</v>
      </c>
      <c r="C246">
        <v>0</v>
      </c>
      <c r="D246" t="s">
        <v>20</v>
      </c>
      <c r="E246" t="s">
        <v>286</v>
      </c>
      <c r="F246" t="s">
        <v>11</v>
      </c>
      <c r="G246">
        <v>2018</v>
      </c>
      <c r="H246">
        <v>2019</v>
      </c>
    </row>
    <row r="247" spans="1:8" hidden="1" x14ac:dyDescent="0.35">
      <c r="A247" t="s">
        <v>584</v>
      </c>
      <c r="B247">
        <v>2</v>
      </c>
      <c r="C247">
        <v>0</v>
      </c>
      <c r="D247" t="s">
        <v>50</v>
      </c>
      <c r="E247" t="s">
        <v>286</v>
      </c>
      <c r="F247" t="s">
        <v>11</v>
      </c>
      <c r="G247">
        <v>2018</v>
      </c>
      <c r="H247">
        <v>2019</v>
      </c>
    </row>
    <row r="248" spans="1:8" hidden="1" x14ac:dyDescent="0.35">
      <c r="A248" t="s">
        <v>585</v>
      </c>
      <c r="B248">
        <v>2</v>
      </c>
      <c r="C248">
        <v>0</v>
      </c>
      <c r="D248" t="s">
        <v>9</v>
      </c>
      <c r="E248" t="s">
        <v>18</v>
      </c>
      <c r="F248" t="s">
        <v>11</v>
      </c>
      <c r="G248">
        <v>2019</v>
      </c>
      <c r="H248">
        <v>2020</v>
      </c>
    </row>
    <row r="249" spans="1:8" hidden="1" x14ac:dyDescent="0.35">
      <c r="A249" t="s">
        <v>586</v>
      </c>
      <c r="B249">
        <v>2</v>
      </c>
      <c r="C249">
        <v>0</v>
      </c>
      <c r="D249" t="s">
        <v>50</v>
      </c>
      <c r="E249" t="s">
        <v>286</v>
      </c>
      <c r="F249" t="s">
        <v>11</v>
      </c>
      <c r="G249">
        <v>2019</v>
      </c>
      <c r="H249">
        <v>2019</v>
      </c>
    </row>
    <row r="250" spans="1:8" hidden="1" x14ac:dyDescent="0.35">
      <c r="A250" t="s">
        <v>587</v>
      </c>
      <c r="B250">
        <v>2</v>
      </c>
      <c r="C250">
        <v>0</v>
      </c>
      <c r="D250" t="s">
        <v>20</v>
      </c>
      <c r="E250" t="s">
        <v>286</v>
      </c>
      <c r="F250" t="s">
        <v>11</v>
      </c>
      <c r="G250">
        <v>2019</v>
      </c>
      <c r="H250">
        <v>2022</v>
      </c>
    </row>
    <row r="251" spans="1:8" hidden="1" x14ac:dyDescent="0.35">
      <c r="A251" t="s">
        <v>601</v>
      </c>
      <c r="B251">
        <v>2</v>
      </c>
      <c r="C251">
        <v>0</v>
      </c>
      <c r="D251" t="s">
        <v>20</v>
      </c>
      <c r="E251" t="s">
        <v>376</v>
      </c>
      <c r="F251" t="s">
        <v>11</v>
      </c>
      <c r="G251">
        <v>2017</v>
      </c>
      <c r="H251">
        <v>2018</v>
      </c>
    </row>
    <row r="252" spans="1:8" hidden="1" x14ac:dyDescent="0.35">
      <c r="A252" t="s">
        <v>607</v>
      </c>
      <c r="B252">
        <v>2</v>
      </c>
      <c r="C252">
        <v>0</v>
      </c>
      <c r="D252" t="s">
        <v>50</v>
      </c>
      <c r="E252" t="s">
        <v>376</v>
      </c>
      <c r="F252" t="s">
        <v>11</v>
      </c>
      <c r="G252">
        <v>2018</v>
      </c>
      <c r="H252">
        <v>2020</v>
      </c>
    </row>
    <row r="253" spans="1:8" hidden="1" x14ac:dyDescent="0.35">
      <c r="A253" t="s">
        <v>608</v>
      </c>
      <c r="B253">
        <v>2</v>
      </c>
      <c r="C253">
        <v>0</v>
      </c>
      <c r="D253" t="s">
        <v>50</v>
      </c>
      <c r="E253" t="s">
        <v>609</v>
      </c>
      <c r="F253" t="s">
        <v>11</v>
      </c>
      <c r="G253">
        <v>2019</v>
      </c>
      <c r="H253">
        <v>2020</v>
      </c>
    </row>
    <row r="254" spans="1:8" hidden="1" x14ac:dyDescent="0.35">
      <c r="A254" t="s">
        <v>615</v>
      </c>
      <c r="B254">
        <v>2</v>
      </c>
      <c r="C254">
        <v>0</v>
      </c>
      <c r="D254" t="s">
        <v>50</v>
      </c>
      <c r="E254" t="s">
        <v>376</v>
      </c>
      <c r="F254" t="s">
        <v>11</v>
      </c>
      <c r="G254">
        <v>2019</v>
      </c>
      <c r="H254">
        <v>2021</v>
      </c>
    </row>
    <row r="255" spans="1:8" hidden="1" x14ac:dyDescent="0.35">
      <c r="A255" t="s">
        <v>617</v>
      </c>
      <c r="B255">
        <v>2</v>
      </c>
      <c r="C255">
        <v>0</v>
      </c>
      <c r="D255" t="s">
        <v>20</v>
      </c>
      <c r="E255" t="s">
        <v>330</v>
      </c>
      <c r="F255" t="s">
        <v>11</v>
      </c>
      <c r="G255">
        <v>2019</v>
      </c>
      <c r="H255">
        <v>2021</v>
      </c>
    </row>
    <row r="256" spans="1:8" hidden="1" x14ac:dyDescent="0.35">
      <c r="A256" t="s">
        <v>620</v>
      </c>
      <c r="B256">
        <v>2</v>
      </c>
      <c r="C256">
        <v>0</v>
      </c>
      <c r="D256" t="s">
        <v>50</v>
      </c>
      <c r="E256" t="s">
        <v>330</v>
      </c>
      <c r="F256" t="s">
        <v>11</v>
      </c>
      <c r="G256">
        <v>2019</v>
      </c>
      <c r="H256">
        <v>2021</v>
      </c>
    </row>
    <row r="257" spans="1:8" hidden="1" x14ac:dyDescent="0.35">
      <c r="A257" t="s">
        <v>623</v>
      </c>
      <c r="B257">
        <v>2</v>
      </c>
      <c r="C257">
        <v>0</v>
      </c>
      <c r="D257" t="s">
        <v>50</v>
      </c>
      <c r="E257" t="s">
        <v>604</v>
      </c>
      <c r="F257" t="s">
        <v>11</v>
      </c>
      <c r="G257">
        <v>2020</v>
      </c>
      <c r="H257">
        <v>2022</v>
      </c>
    </row>
    <row r="258" spans="1:8" hidden="1" x14ac:dyDescent="0.35">
      <c r="A258" t="s">
        <v>625</v>
      </c>
      <c r="B258">
        <v>2</v>
      </c>
      <c r="C258">
        <v>0</v>
      </c>
      <c r="D258" t="s">
        <v>50</v>
      </c>
      <c r="E258" t="s">
        <v>18</v>
      </c>
      <c r="F258" t="s">
        <v>11</v>
      </c>
      <c r="G258">
        <v>2020</v>
      </c>
      <c r="H258">
        <v>2021</v>
      </c>
    </row>
    <row r="259" spans="1:8" hidden="1" x14ac:dyDescent="0.35">
      <c r="A259" t="s">
        <v>628</v>
      </c>
      <c r="B259">
        <v>2</v>
      </c>
      <c r="C259">
        <v>0</v>
      </c>
      <c r="D259" t="s">
        <v>20</v>
      </c>
      <c r="E259" t="s">
        <v>376</v>
      </c>
      <c r="F259" t="s">
        <v>11</v>
      </c>
      <c r="G259">
        <v>2020</v>
      </c>
      <c r="H259">
        <v>2022</v>
      </c>
    </row>
    <row r="260" spans="1:8" hidden="1" x14ac:dyDescent="0.35">
      <c r="A260" t="s">
        <v>638</v>
      </c>
      <c r="B260">
        <v>2</v>
      </c>
      <c r="C260">
        <v>0</v>
      </c>
      <c r="D260" t="s">
        <v>13</v>
      </c>
      <c r="E260" t="s">
        <v>18</v>
      </c>
      <c r="F260" t="s">
        <v>11</v>
      </c>
      <c r="G260">
        <v>2021</v>
      </c>
      <c r="H260">
        <v>2022</v>
      </c>
    </row>
    <row r="261" spans="1:8" hidden="1" x14ac:dyDescent="0.35">
      <c r="A261" t="s">
        <v>639</v>
      </c>
      <c r="B261">
        <v>2</v>
      </c>
      <c r="C261">
        <v>0</v>
      </c>
      <c r="D261" t="s">
        <v>20</v>
      </c>
      <c r="E261" t="s">
        <v>604</v>
      </c>
      <c r="F261" t="s">
        <v>11</v>
      </c>
      <c r="G261">
        <v>2021</v>
      </c>
      <c r="H261">
        <v>2023</v>
      </c>
    </row>
    <row r="262" spans="1:8" hidden="1" x14ac:dyDescent="0.35">
      <c r="A262" t="s">
        <v>644</v>
      </c>
      <c r="B262">
        <v>2</v>
      </c>
      <c r="C262">
        <v>0</v>
      </c>
      <c r="D262" t="s">
        <v>50</v>
      </c>
      <c r="E262" t="s">
        <v>376</v>
      </c>
      <c r="F262" t="s">
        <v>11</v>
      </c>
      <c r="G262">
        <v>2022</v>
      </c>
      <c r="H262">
        <v>2022</v>
      </c>
    </row>
    <row r="263" spans="1:8" hidden="1" x14ac:dyDescent="0.35">
      <c r="A263" t="s">
        <v>648</v>
      </c>
      <c r="B263">
        <v>2</v>
      </c>
      <c r="C263">
        <v>0</v>
      </c>
      <c r="D263" t="s">
        <v>15</v>
      </c>
      <c r="E263" t="s">
        <v>18</v>
      </c>
      <c r="F263" t="s">
        <v>11</v>
      </c>
      <c r="G263">
        <v>2022</v>
      </c>
      <c r="H263">
        <v>2023</v>
      </c>
    </row>
    <row r="264" spans="1:8" hidden="1" x14ac:dyDescent="0.35">
      <c r="A264" t="s">
        <v>669</v>
      </c>
      <c r="B264">
        <v>2</v>
      </c>
      <c r="C264">
        <v>0</v>
      </c>
      <c r="D264" t="s">
        <v>50</v>
      </c>
      <c r="E264" t="s">
        <v>668</v>
      </c>
      <c r="F264" t="s">
        <v>11</v>
      </c>
      <c r="G264">
        <v>2020</v>
      </c>
      <c r="H264">
        <v>2022</v>
      </c>
    </row>
    <row r="265" spans="1:8" hidden="1" x14ac:dyDescent="0.35">
      <c r="A265" t="s">
        <v>670</v>
      </c>
      <c r="B265">
        <v>2</v>
      </c>
      <c r="C265">
        <v>0</v>
      </c>
      <c r="D265" t="s">
        <v>24</v>
      </c>
      <c r="E265" t="s">
        <v>18</v>
      </c>
      <c r="F265" t="s">
        <v>11</v>
      </c>
      <c r="G265">
        <v>2021</v>
      </c>
      <c r="H265">
        <v>2022</v>
      </c>
    </row>
    <row r="266" spans="1:8" hidden="1" x14ac:dyDescent="0.35">
      <c r="A266" t="s">
        <v>687</v>
      </c>
      <c r="B266">
        <v>2</v>
      </c>
      <c r="C266">
        <v>0</v>
      </c>
      <c r="D266" t="s">
        <v>50</v>
      </c>
      <c r="E266" t="s">
        <v>685</v>
      </c>
      <c r="F266" t="s">
        <v>11</v>
      </c>
      <c r="G266">
        <v>2020</v>
      </c>
      <c r="H266">
        <v>2021</v>
      </c>
    </row>
    <row r="267" spans="1:8" hidden="1" x14ac:dyDescent="0.35">
      <c r="A267" t="s">
        <v>698</v>
      </c>
      <c r="B267">
        <v>2</v>
      </c>
      <c r="C267">
        <v>0</v>
      </c>
      <c r="D267" t="s">
        <v>20</v>
      </c>
      <c r="E267" t="s">
        <v>10</v>
      </c>
      <c r="F267" t="s">
        <v>11</v>
      </c>
      <c r="G267">
        <v>2015</v>
      </c>
      <c r="H267">
        <v>2018</v>
      </c>
    </row>
    <row r="268" spans="1:8" hidden="1" x14ac:dyDescent="0.35">
      <c r="A268" t="s">
        <v>707</v>
      </c>
      <c r="B268">
        <v>2</v>
      </c>
      <c r="C268">
        <v>0</v>
      </c>
      <c r="D268" t="s">
        <v>75</v>
      </c>
      <c r="E268" t="s">
        <v>10</v>
      </c>
      <c r="F268" t="s">
        <v>11</v>
      </c>
      <c r="G268">
        <v>2017</v>
      </c>
      <c r="H268">
        <v>2019</v>
      </c>
    </row>
    <row r="269" spans="1:8" hidden="1" x14ac:dyDescent="0.35">
      <c r="A269" t="s">
        <v>713</v>
      </c>
      <c r="B269">
        <v>2</v>
      </c>
      <c r="C269">
        <v>0</v>
      </c>
      <c r="D269" t="s">
        <v>20</v>
      </c>
      <c r="E269" t="s">
        <v>10</v>
      </c>
      <c r="F269" t="s">
        <v>11</v>
      </c>
      <c r="G269">
        <v>2017</v>
      </c>
      <c r="H269">
        <v>2019</v>
      </c>
    </row>
    <row r="270" spans="1:8" hidden="1" x14ac:dyDescent="0.35">
      <c r="A270" t="s">
        <v>722</v>
      </c>
      <c r="B270">
        <v>2</v>
      </c>
      <c r="C270">
        <v>0</v>
      </c>
      <c r="D270" t="s">
        <v>75</v>
      </c>
      <c r="E270" t="s">
        <v>10</v>
      </c>
      <c r="F270" t="s">
        <v>11</v>
      </c>
      <c r="G270">
        <v>2018</v>
      </c>
      <c r="H270">
        <v>2019</v>
      </c>
    </row>
    <row r="271" spans="1:8" hidden="1" x14ac:dyDescent="0.35">
      <c r="A271" t="s">
        <v>723</v>
      </c>
      <c r="B271">
        <v>2</v>
      </c>
      <c r="C271">
        <v>0</v>
      </c>
      <c r="D271" t="s">
        <v>20</v>
      </c>
      <c r="E271" t="s">
        <v>10</v>
      </c>
      <c r="F271" t="s">
        <v>11</v>
      </c>
      <c r="G271">
        <v>2018</v>
      </c>
      <c r="H271">
        <v>2018</v>
      </c>
    </row>
    <row r="272" spans="1:8" hidden="1" x14ac:dyDescent="0.35">
      <c r="A272" t="s">
        <v>724</v>
      </c>
      <c r="B272">
        <v>2</v>
      </c>
      <c r="C272">
        <v>0</v>
      </c>
      <c r="D272" t="s">
        <v>20</v>
      </c>
      <c r="E272" t="s">
        <v>10</v>
      </c>
      <c r="F272" t="s">
        <v>11</v>
      </c>
      <c r="G272">
        <v>2018</v>
      </c>
      <c r="H272">
        <v>2020</v>
      </c>
    </row>
    <row r="273" spans="1:8" hidden="1" x14ac:dyDescent="0.35">
      <c r="A273" t="s">
        <v>727</v>
      </c>
      <c r="B273">
        <v>2</v>
      </c>
      <c r="C273">
        <v>0</v>
      </c>
      <c r="D273" t="s">
        <v>75</v>
      </c>
      <c r="E273" t="s">
        <v>10</v>
      </c>
      <c r="F273" t="s">
        <v>11</v>
      </c>
      <c r="G273">
        <v>2018</v>
      </c>
      <c r="H273">
        <v>2020</v>
      </c>
    </row>
    <row r="274" spans="1:8" hidden="1" x14ac:dyDescent="0.35">
      <c r="A274" t="s">
        <v>729</v>
      </c>
      <c r="B274">
        <v>2</v>
      </c>
      <c r="C274">
        <v>0</v>
      </c>
      <c r="D274" t="s">
        <v>75</v>
      </c>
      <c r="E274" t="s">
        <v>10</v>
      </c>
      <c r="F274" t="s">
        <v>11</v>
      </c>
      <c r="G274">
        <v>2018</v>
      </c>
      <c r="H274">
        <v>2019</v>
      </c>
    </row>
    <row r="275" spans="1:8" hidden="1" x14ac:dyDescent="0.35">
      <c r="A275" t="s">
        <v>749</v>
      </c>
      <c r="B275">
        <v>2</v>
      </c>
      <c r="C275">
        <v>0</v>
      </c>
      <c r="D275" t="s">
        <v>75</v>
      </c>
      <c r="E275" t="s">
        <v>10</v>
      </c>
      <c r="F275" t="s">
        <v>11</v>
      </c>
      <c r="G275">
        <v>2018</v>
      </c>
      <c r="H275">
        <v>2021</v>
      </c>
    </row>
    <row r="276" spans="1:8" hidden="1" x14ac:dyDescent="0.35">
      <c r="A276" t="s">
        <v>764</v>
      </c>
      <c r="B276">
        <v>2</v>
      </c>
      <c r="C276">
        <v>0</v>
      </c>
      <c r="D276" t="s">
        <v>75</v>
      </c>
      <c r="E276" t="s">
        <v>10</v>
      </c>
      <c r="F276" t="s">
        <v>11</v>
      </c>
      <c r="G276">
        <v>2019</v>
      </c>
      <c r="H276">
        <v>2020</v>
      </c>
    </row>
    <row r="277" spans="1:8" hidden="1" x14ac:dyDescent="0.35">
      <c r="A277" t="s">
        <v>772</v>
      </c>
      <c r="B277">
        <v>2</v>
      </c>
      <c r="C277">
        <v>0</v>
      </c>
      <c r="D277" t="s">
        <v>75</v>
      </c>
      <c r="E277" t="s">
        <v>10</v>
      </c>
      <c r="F277" t="s">
        <v>11</v>
      </c>
      <c r="G277">
        <v>2019</v>
      </c>
      <c r="H277">
        <v>2021</v>
      </c>
    </row>
    <row r="278" spans="1:8" hidden="1" x14ac:dyDescent="0.35">
      <c r="A278" t="s">
        <v>787</v>
      </c>
      <c r="B278">
        <v>2</v>
      </c>
      <c r="C278">
        <v>0</v>
      </c>
      <c r="D278" t="s">
        <v>75</v>
      </c>
      <c r="E278" t="s">
        <v>18</v>
      </c>
      <c r="F278" t="s">
        <v>11</v>
      </c>
      <c r="G278">
        <v>2019</v>
      </c>
      <c r="H278">
        <v>2021</v>
      </c>
    </row>
    <row r="279" spans="1:8" hidden="1" x14ac:dyDescent="0.35">
      <c r="A279" t="s">
        <v>789</v>
      </c>
      <c r="B279">
        <v>2</v>
      </c>
      <c r="C279">
        <v>0</v>
      </c>
      <c r="D279" t="s">
        <v>75</v>
      </c>
      <c r="E279" t="s">
        <v>10</v>
      </c>
      <c r="F279" t="s">
        <v>11</v>
      </c>
      <c r="G279">
        <v>2020</v>
      </c>
      <c r="H279">
        <v>2022</v>
      </c>
    </row>
    <row r="280" spans="1:8" hidden="1" x14ac:dyDescent="0.35">
      <c r="A280" t="s">
        <v>792</v>
      </c>
      <c r="B280">
        <v>2</v>
      </c>
      <c r="C280">
        <v>0</v>
      </c>
      <c r="D280" t="s">
        <v>75</v>
      </c>
      <c r="E280" t="s">
        <v>18</v>
      </c>
      <c r="F280" t="s">
        <v>11</v>
      </c>
      <c r="G280">
        <v>2020</v>
      </c>
      <c r="H280">
        <v>2022</v>
      </c>
    </row>
    <row r="281" spans="1:8" hidden="1" x14ac:dyDescent="0.35">
      <c r="A281" t="s">
        <v>795</v>
      </c>
      <c r="B281">
        <v>2</v>
      </c>
      <c r="C281">
        <v>0</v>
      </c>
      <c r="D281" t="s">
        <v>75</v>
      </c>
      <c r="E281" t="s">
        <v>10</v>
      </c>
      <c r="F281" t="s">
        <v>11</v>
      </c>
      <c r="G281">
        <v>2020</v>
      </c>
      <c r="H281">
        <v>2020</v>
      </c>
    </row>
    <row r="282" spans="1:8" hidden="1" x14ac:dyDescent="0.35">
      <c r="A282" t="s">
        <v>797</v>
      </c>
      <c r="B282">
        <v>2</v>
      </c>
      <c r="C282">
        <v>0</v>
      </c>
      <c r="D282" t="s">
        <v>20</v>
      </c>
      <c r="E282" t="s">
        <v>10</v>
      </c>
      <c r="F282" t="s">
        <v>11</v>
      </c>
      <c r="G282">
        <v>2020</v>
      </c>
      <c r="H282">
        <v>2021</v>
      </c>
    </row>
    <row r="283" spans="1:8" hidden="1" x14ac:dyDescent="0.35">
      <c r="A283" t="s">
        <v>803</v>
      </c>
      <c r="B283">
        <v>2</v>
      </c>
      <c r="C283">
        <v>0</v>
      </c>
      <c r="D283" t="s">
        <v>41</v>
      </c>
      <c r="E283" t="s">
        <v>42</v>
      </c>
      <c r="F283" t="s">
        <v>11</v>
      </c>
      <c r="G283">
        <v>2020</v>
      </c>
      <c r="H283">
        <v>2022</v>
      </c>
    </row>
    <row r="284" spans="1:8" hidden="1" x14ac:dyDescent="0.35">
      <c r="A284" t="s">
        <v>807</v>
      </c>
      <c r="B284">
        <v>2</v>
      </c>
      <c r="C284">
        <v>0</v>
      </c>
      <c r="D284" t="s">
        <v>75</v>
      </c>
      <c r="E284" t="s">
        <v>10</v>
      </c>
      <c r="F284" t="s">
        <v>11</v>
      </c>
      <c r="G284">
        <v>2020</v>
      </c>
      <c r="H284">
        <v>2022</v>
      </c>
    </row>
    <row r="285" spans="1:8" hidden="1" x14ac:dyDescent="0.35">
      <c r="A285" t="s">
        <v>823</v>
      </c>
      <c r="B285">
        <v>2</v>
      </c>
      <c r="C285">
        <v>0</v>
      </c>
      <c r="D285" t="s">
        <v>75</v>
      </c>
      <c r="E285" t="s">
        <v>10</v>
      </c>
      <c r="F285" t="s">
        <v>11</v>
      </c>
      <c r="G285">
        <v>2020</v>
      </c>
      <c r="H285">
        <v>2020</v>
      </c>
    </row>
    <row r="286" spans="1:8" hidden="1" x14ac:dyDescent="0.35">
      <c r="A286" t="s">
        <v>850</v>
      </c>
      <c r="B286">
        <v>2</v>
      </c>
      <c r="C286">
        <v>0</v>
      </c>
      <c r="D286" t="s">
        <v>75</v>
      </c>
      <c r="E286" t="s">
        <v>18</v>
      </c>
      <c r="F286" t="s">
        <v>11</v>
      </c>
      <c r="G286">
        <v>2021</v>
      </c>
      <c r="H286">
        <v>2022</v>
      </c>
    </row>
    <row r="287" spans="1:8" hidden="1" x14ac:dyDescent="0.35">
      <c r="A287" t="s">
        <v>879</v>
      </c>
      <c r="B287">
        <v>2</v>
      </c>
      <c r="C287">
        <v>0</v>
      </c>
      <c r="D287" t="s">
        <v>75</v>
      </c>
      <c r="E287" t="s">
        <v>18</v>
      </c>
      <c r="F287" t="s">
        <v>11</v>
      </c>
      <c r="G287">
        <v>2021</v>
      </c>
      <c r="H287">
        <v>2022</v>
      </c>
    </row>
    <row r="288" spans="1:8" hidden="1" x14ac:dyDescent="0.35">
      <c r="A288" t="s">
        <v>961</v>
      </c>
      <c r="B288">
        <v>2</v>
      </c>
      <c r="C288">
        <v>0</v>
      </c>
      <c r="D288" t="s">
        <v>717</v>
      </c>
      <c r="E288" t="s">
        <v>10</v>
      </c>
      <c r="F288" t="s">
        <v>11</v>
      </c>
      <c r="G288">
        <v>2018</v>
      </c>
      <c r="H288">
        <v>2019</v>
      </c>
    </row>
    <row r="289" spans="1:8" hidden="1" x14ac:dyDescent="0.35">
      <c r="A289" t="s">
        <v>976</v>
      </c>
      <c r="B289">
        <v>2</v>
      </c>
      <c r="C289">
        <v>0</v>
      </c>
      <c r="D289" t="s">
        <v>717</v>
      </c>
      <c r="E289" t="s">
        <v>18</v>
      </c>
      <c r="F289" t="s">
        <v>11</v>
      </c>
      <c r="G289">
        <v>2019</v>
      </c>
      <c r="H289">
        <v>2020</v>
      </c>
    </row>
    <row r="290" spans="1:8" hidden="1" x14ac:dyDescent="0.35">
      <c r="A290" t="s">
        <v>987</v>
      </c>
      <c r="B290">
        <v>2</v>
      </c>
      <c r="C290">
        <v>0</v>
      </c>
      <c r="D290" t="s">
        <v>717</v>
      </c>
      <c r="E290" t="s">
        <v>10</v>
      </c>
      <c r="F290" t="s">
        <v>11</v>
      </c>
      <c r="G290">
        <v>2019</v>
      </c>
      <c r="H290">
        <v>2021</v>
      </c>
    </row>
    <row r="291" spans="1:8" hidden="1" x14ac:dyDescent="0.35">
      <c r="A291" t="s">
        <v>992</v>
      </c>
      <c r="B291">
        <v>2</v>
      </c>
      <c r="C291">
        <v>0</v>
      </c>
      <c r="D291" t="s">
        <v>717</v>
      </c>
      <c r="E291" t="s">
        <v>10</v>
      </c>
      <c r="F291" t="s">
        <v>11</v>
      </c>
      <c r="G291">
        <v>2019</v>
      </c>
      <c r="H291">
        <v>2020</v>
      </c>
    </row>
    <row r="292" spans="1:8" hidden="1" x14ac:dyDescent="0.35">
      <c r="A292" t="s">
        <v>1014</v>
      </c>
      <c r="B292">
        <v>2</v>
      </c>
      <c r="C292">
        <v>0</v>
      </c>
      <c r="D292" t="s">
        <v>717</v>
      </c>
      <c r="E292" t="s">
        <v>10</v>
      </c>
      <c r="F292" t="s">
        <v>11</v>
      </c>
      <c r="G292">
        <v>2020</v>
      </c>
      <c r="H292">
        <v>2022</v>
      </c>
    </row>
    <row r="293" spans="1:8" hidden="1" x14ac:dyDescent="0.35">
      <c r="A293" t="s">
        <v>1025</v>
      </c>
      <c r="B293">
        <v>2</v>
      </c>
      <c r="C293">
        <v>0</v>
      </c>
      <c r="D293" t="s">
        <v>717</v>
      </c>
      <c r="E293" t="s">
        <v>490</v>
      </c>
      <c r="F293" t="s">
        <v>11</v>
      </c>
      <c r="G293">
        <v>2021</v>
      </c>
      <c r="H293">
        <v>2021</v>
      </c>
    </row>
    <row r="294" spans="1:8" hidden="1" x14ac:dyDescent="0.35">
      <c r="A294" t="s">
        <v>1034</v>
      </c>
      <c r="B294">
        <v>2</v>
      </c>
      <c r="C294">
        <v>0</v>
      </c>
      <c r="D294" t="s">
        <v>717</v>
      </c>
      <c r="E294" t="s">
        <v>18</v>
      </c>
      <c r="F294" t="s">
        <v>11</v>
      </c>
      <c r="G294">
        <v>2021</v>
      </c>
      <c r="H294">
        <v>2021</v>
      </c>
    </row>
    <row r="295" spans="1:8" hidden="1" x14ac:dyDescent="0.35">
      <c r="A295" t="s">
        <v>1035</v>
      </c>
      <c r="B295">
        <v>2</v>
      </c>
      <c r="C295">
        <v>0</v>
      </c>
      <c r="D295" t="s">
        <v>717</v>
      </c>
      <c r="E295" t="s">
        <v>18</v>
      </c>
      <c r="F295" t="s">
        <v>11</v>
      </c>
      <c r="G295">
        <v>2021</v>
      </c>
      <c r="H295">
        <v>2022</v>
      </c>
    </row>
    <row r="296" spans="1:8" hidden="1" x14ac:dyDescent="0.35">
      <c r="A296" t="s">
        <v>1036</v>
      </c>
      <c r="B296">
        <v>2</v>
      </c>
      <c r="C296">
        <v>0</v>
      </c>
      <c r="D296" t="s">
        <v>717</v>
      </c>
      <c r="E296" t="s">
        <v>18</v>
      </c>
      <c r="F296" t="s">
        <v>11</v>
      </c>
      <c r="G296">
        <v>2021</v>
      </c>
      <c r="H296">
        <v>2022</v>
      </c>
    </row>
    <row r="297" spans="1:8" hidden="1" x14ac:dyDescent="0.35">
      <c r="A297" t="s">
        <v>1047</v>
      </c>
      <c r="B297">
        <v>2</v>
      </c>
      <c r="C297">
        <v>0</v>
      </c>
      <c r="D297" t="s">
        <v>717</v>
      </c>
      <c r="E297" t="s">
        <v>18</v>
      </c>
      <c r="F297" t="s">
        <v>11</v>
      </c>
      <c r="G297">
        <v>2021</v>
      </c>
      <c r="H297">
        <v>2022</v>
      </c>
    </row>
    <row r="298" spans="1:8" hidden="1" x14ac:dyDescent="0.35">
      <c r="A298" t="s">
        <v>1049</v>
      </c>
      <c r="B298">
        <v>2</v>
      </c>
      <c r="C298">
        <v>0</v>
      </c>
      <c r="D298" t="s">
        <v>717</v>
      </c>
      <c r="E298" t="s">
        <v>18</v>
      </c>
      <c r="F298" t="s">
        <v>11</v>
      </c>
      <c r="G298">
        <v>2021</v>
      </c>
      <c r="H298">
        <v>2022</v>
      </c>
    </row>
    <row r="299" spans="1:8" hidden="1" x14ac:dyDescent="0.35">
      <c r="A299" t="s">
        <v>1058</v>
      </c>
      <c r="B299">
        <v>2</v>
      </c>
      <c r="C299">
        <v>0</v>
      </c>
      <c r="D299" t="s">
        <v>717</v>
      </c>
      <c r="E299" t="s">
        <v>18</v>
      </c>
      <c r="F299" t="s">
        <v>11</v>
      </c>
      <c r="G299">
        <v>2021</v>
      </c>
      <c r="H299">
        <v>2022</v>
      </c>
    </row>
    <row r="300" spans="1:8" hidden="1" x14ac:dyDescent="0.35">
      <c r="A300" t="s">
        <v>1099</v>
      </c>
      <c r="B300">
        <v>2</v>
      </c>
      <c r="C300">
        <v>0</v>
      </c>
      <c r="D300" t="s">
        <v>1100</v>
      </c>
      <c r="E300" t="s">
        <v>10</v>
      </c>
      <c r="F300" t="s">
        <v>11</v>
      </c>
      <c r="G300">
        <v>2016</v>
      </c>
      <c r="H300">
        <v>2017</v>
      </c>
    </row>
    <row r="301" spans="1:8" hidden="1" x14ac:dyDescent="0.35">
      <c r="A301" t="s">
        <v>1123</v>
      </c>
      <c r="B301">
        <v>2</v>
      </c>
      <c r="C301">
        <v>0</v>
      </c>
      <c r="D301" t="s">
        <v>50</v>
      </c>
      <c r="E301" t="s">
        <v>288</v>
      </c>
      <c r="F301" t="s">
        <v>11</v>
      </c>
      <c r="G301">
        <v>2015</v>
      </c>
      <c r="H301">
        <v>2016</v>
      </c>
    </row>
    <row r="302" spans="1:8" hidden="1" x14ac:dyDescent="0.35">
      <c r="A302" t="s">
        <v>1124</v>
      </c>
      <c r="B302">
        <v>2</v>
      </c>
      <c r="C302">
        <v>0</v>
      </c>
      <c r="D302" t="s">
        <v>50</v>
      </c>
      <c r="E302" t="s">
        <v>306</v>
      </c>
      <c r="F302" t="s">
        <v>11</v>
      </c>
      <c r="G302">
        <v>2015</v>
      </c>
      <c r="H302">
        <v>2016</v>
      </c>
    </row>
    <row r="303" spans="1:8" hidden="1" x14ac:dyDescent="0.35">
      <c r="A303" t="s">
        <v>1126</v>
      </c>
      <c r="B303">
        <v>2</v>
      </c>
      <c r="C303">
        <v>0</v>
      </c>
      <c r="D303" t="s">
        <v>50</v>
      </c>
      <c r="E303" t="s">
        <v>306</v>
      </c>
      <c r="F303" t="s">
        <v>11</v>
      </c>
      <c r="G303">
        <v>2016</v>
      </c>
      <c r="H303">
        <v>2017</v>
      </c>
    </row>
    <row r="304" spans="1:8" hidden="1" x14ac:dyDescent="0.35">
      <c r="A304" t="s">
        <v>1128</v>
      </c>
      <c r="B304">
        <v>2</v>
      </c>
      <c r="C304">
        <v>0</v>
      </c>
      <c r="D304" t="s">
        <v>15</v>
      </c>
      <c r="E304" t="s">
        <v>18</v>
      </c>
      <c r="F304" t="s">
        <v>11</v>
      </c>
      <c r="G304">
        <v>2016</v>
      </c>
      <c r="H304">
        <v>2017</v>
      </c>
    </row>
    <row r="305" spans="1:8" hidden="1" x14ac:dyDescent="0.35">
      <c r="A305" t="s">
        <v>1130</v>
      </c>
      <c r="B305">
        <v>2</v>
      </c>
      <c r="C305">
        <v>0</v>
      </c>
      <c r="D305" t="s">
        <v>15</v>
      </c>
      <c r="E305" t="s">
        <v>18</v>
      </c>
      <c r="F305" t="s">
        <v>11</v>
      </c>
      <c r="G305">
        <v>2016</v>
      </c>
      <c r="H305">
        <v>2017</v>
      </c>
    </row>
    <row r="306" spans="1:8" hidden="1" x14ac:dyDescent="0.35">
      <c r="A306" t="s">
        <v>1139</v>
      </c>
      <c r="B306">
        <v>2</v>
      </c>
      <c r="C306">
        <v>0</v>
      </c>
      <c r="D306" t="s">
        <v>50</v>
      </c>
      <c r="E306" t="s">
        <v>306</v>
      </c>
      <c r="F306" t="s">
        <v>11</v>
      </c>
      <c r="G306">
        <v>2017</v>
      </c>
      <c r="H306">
        <v>2019</v>
      </c>
    </row>
    <row r="307" spans="1:8" hidden="1" x14ac:dyDescent="0.35">
      <c r="A307" t="s">
        <v>1141</v>
      </c>
      <c r="B307">
        <v>2</v>
      </c>
      <c r="C307">
        <v>0</v>
      </c>
      <c r="D307" t="s">
        <v>9</v>
      </c>
      <c r="E307" t="s">
        <v>18</v>
      </c>
      <c r="F307" t="s">
        <v>11</v>
      </c>
      <c r="G307">
        <v>2017</v>
      </c>
      <c r="H307">
        <v>2019</v>
      </c>
    </row>
    <row r="308" spans="1:8" hidden="1" x14ac:dyDescent="0.35">
      <c r="A308" t="s">
        <v>1143</v>
      </c>
      <c r="B308">
        <v>2</v>
      </c>
      <c r="C308">
        <v>0</v>
      </c>
      <c r="D308" t="s">
        <v>41</v>
      </c>
      <c r="E308" t="s">
        <v>42</v>
      </c>
      <c r="F308" t="s">
        <v>11</v>
      </c>
      <c r="G308">
        <v>2018</v>
      </c>
      <c r="H308">
        <v>2019</v>
      </c>
    </row>
    <row r="309" spans="1:8" hidden="1" x14ac:dyDescent="0.35">
      <c r="A309" t="s">
        <v>1148</v>
      </c>
      <c r="B309">
        <v>2</v>
      </c>
      <c r="C309">
        <v>0</v>
      </c>
      <c r="D309" t="s">
        <v>50</v>
      </c>
      <c r="E309" t="s">
        <v>48</v>
      </c>
      <c r="F309" t="s">
        <v>11</v>
      </c>
      <c r="G309">
        <v>2018</v>
      </c>
      <c r="H309">
        <v>2019</v>
      </c>
    </row>
    <row r="310" spans="1:8" x14ac:dyDescent="0.35">
      <c r="A310" t="s">
        <v>1149</v>
      </c>
      <c r="B310">
        <v>2</v>
      </c>
      <c r="C310">
        <v>0</v>
      </c>
      <c r="D310" t="s">
        <v>235</v>
      </c>
      <c r="E310" t="s">
        <v>1150</v>
      </c>
      <c r="F310" t="s">
        <v>11</v>
      </c>
      <c r="G310">
        <v>2018</v>
      </c>
      <c r="H310">
        <v>2020</v>
      </c>
    </row>
    <row r="311" spans="1:8" hidden="1" x14ac:dyDescent="0.35">
      <c r="A311" t="s">
        <v>1175</v>
      </c>
      <c r="B311">
        <v>2</v>
      </c>
      <c r="C311">
        <v>0</v>
      </c>
      <c r="D311" t="s">
        <v>9</v>
      </c>
      <c r="E311" t="s">
        <v>42</v>
      </c>
      <c r="F311" t="s">
        <v>11</v>
      </c>
      <c r="G311">
        <v>2020</v>
      </c>
      <c r="H311">
        <v>2021</v>
      </c>
    </row>
    <row r="312" spans="1:8" x14ac:dyDescent="0.35">
      <c r="A312" t="s">
        <v>1180</v>
      </c>
      <c r="B312">
        <v>2</v>
      </c>
      <c r="C312">
        <v>0</v>
      </c>
      <c r="D312" t="s">
        <v>235</v>
      </c>
      <c r="E312" t="s">
        <v>18</v>
      </c>
      <c r="F312" t="s">
        <v>11</v>
      </c>
      <c r="G312">
        <v>2020</v>
      </c>
      <c r="H312">
        <v>2021</v>
      </c>
    </row>
    <row r="313" spans="1:8" hidden="1" x14ac:dyDescent="0.35">
      <c r="A313" t="s">
        <v>1204</v>
      </c>
      <c r="B313">
        <v>2</v>
      </c>
      <c r="C313">
        <v>0</v>
      </c>
      <c r="D313" t="s">
        <v>13</v>
      </c>
      <c r="E313" t="s">
        <v>18</v>
      </c>
      <c r="F313" t="s">
        <v>11</v>
      </c>
      <c r="G313">
        <v>2016</v>
      </c>
      <c r="H313">
        <v>2018</v>
      </c>
    </row>
    <row r="314" spans="1:8" hidden="1" x14ac:dyDescent="0.35">
      <c r="A314" t="s">
        <v>1206</v>
      </c>
      <c r="B314">
        <v>2</v>
      </c>
      <c r="C314">
        <v>0</v>
      </c>
      <c r="D314" t="s">
        <v>170</v>
      </c>
      <c r="E314" t="s">
        <v>18</v>
      </c>
      <c r="F314" t="s">
        <v>11</v>
      </c>
      <c r="G314">
        <v>2018</v>
      </c>
      <c r="H314">
        <v>2019</v>
      </c>
    </row>
    <row r="315" spans="1:8" hidden="1" x14ac:dyDescent="0.35">
      <c r="A315" t="s">
        <v>1207</v>
      </c>
      <c r="B315">
        <v>2</v>
      </c>
      <c r="C315">
        <v>0</v>
      </c>
      <c r="D315" t="s">
        <v>13</v>
      </c>
      <c r="E315" t="s">
        <v>18</v>
      </c>
      <c r="F315" t="s">
        <v>11</v>
      </c>
      <c r="G315">
        <v>2018</v>
      </c>
      <c r="H315">
        <v>2019</v>
      </c>
    </row>
    <row r="316" spans="1:8" hidden="1" x14ac:dyDescent="0.35">
      <c r="A316" t="s">
        <v>1218</v>
      </c>
      <c r="B316">
        <v>2</v>
      </c>
      <c r="C316">
        <v>0</v>
      </c>
      <c r="D316" t="s">
        <v>717</v>
      </c>
      <c r="E316" t="s">
        <v>18</v>
      </c>
      <c r="F316" t="s">
        <v>11</v>
      </c>
      <c r="G316">
        <v>2021</v>
      </c>
      <c r="H316">
        <v>2022</v>
      </c>
    </row>
    <row r="317" spans="1:8" hidden="1" x14ac:dyDescent="0.35">
      <c r="A317" t="s">
        <v>1221</v>
      </c>
      <c r="B317">
        <v>2</v>
      </c>
      <c r="C317">
        <v>0</v>
      </c>
      <c r="D317" t="s">
        <v>717</v>
      </c>
      <c r="E317" t="s">
        <v>18</v>
      </c>
      <c r="F317" t="s">
        <v>11</v>
      </c>
      <c r="G317">
        <v>2021</v>
      </c>
      <c r="H317">
        <v>2021</v>
      </c>
    </row>
    <row r="318" spans="1:8" hidden="1" x14ac:dyDescent="0.35">
      <c r="A318" t="s">
        <v>1223</v>
      </c>
      <c r="B318">
        <v>2</v>
      </c>
      <c r="C318">
        <v>0</v>
      </c>
      <c r="D318" t="s">
        <v>20</v>
      </c>
      <c r="E318" t="s">
        <v>18</v>
      </c>
      <c r="F318" t="s">
        <v>11</v>
      </c>
      <c r="G318">
        <v>2022</v>
      </c>
      <c r="H318">
        <v>2022</v>
      </c>
    </row>
    <row r="319" spans="1:8" hidden="1" x14ac:dyDescent="0.35">
      <c r="A319" t="s">
        <v>1348</v>
      </c>
      <c r="B319">
        <v>2</v>
      </c>
      <c r="C319">
        <v>0</v>
      </c>
      <c r="D319" t="s">
        <v>717</v>
      </c>
      <c r="E319" t="s">
        <v>18</v>
      </c>
      <c r="F319" t="s">
        <v>11</v>
      </c>
      <c r="G319">
        <v>2018</v>
      </c>
      <c r="H319">
        <v>2019</v>
      </c>
    </row>
    <row r="320" spans="1:8" hidden="1" x14ac:dyDescent="0.35">
      <c r="A320" t="s">
        <v>1367</v>
      </c>
      <c r="B320">
        <v>2</v>
      </c>
      <c r="C320">
        <v>0</v>
      </c>
      <c r="D320" t="s">
        <v>75</v>
      </c>
      <c r="E320" t="s">
        <v>18</v>
      </c>
      <c r="F320" t="s">
        <v>11</v>
      </c>
      <c r="G320">
        <v>2021</v>
      </c>
      <c r="H320">
        <v>2021</v>
      </c>
    </row>
    <row r="321" spans="1:8" hidden="1" x14ac:dyDescent="0.35">
      <c r="A321" t="s">
        <v>1372</v>
      </c>
      <c r="B321">
        <v>2</v>
      </c>
      <c r="C321">
        <v>0</v>
      </c>
      <c r="D321" t="s">
        <v>342</v>
      </c>
      <c r="E321" t="s">
        <v>18</v>
      </c>
      <c r="F321" t="s">
        <v>11</v>
      </c>
      <c r="G321">
        <v>2022</v>
      </c>
      <c r="H321">
        <v>2022</v>
      </c>
    </row>
    <row r="322" spans="1:8" x14ac:dyDescent="0.35">
      <c r="A322" t="s">
        <v>1382</v>
      </c>
      <c r="B322">
        <v>2</v>
      </c>
      <c r="C322">
        <v>0</v>
      </c>
      <c r="D322" t="s">
        <v>235</v>
      </c>
      <c r="E322" t="s">
        <v>10</v>
      </c>
      <c r="F322" t="s">
        <v>11</v>
      </c>
      <c r="G322">
        <v>2017</v>
      </c>
      <c r="H322">
        <v>2017</v>
      </c>
    </row>
    <row r="323" spans="1:8" hidden="1" x14ac:dyDescent="0.35">
      <c r="A323" t="s">
        <v>1385</v>
      </c>
      <c r="B323">
        <v>2</v>
      </c>
      <c r="C323">
        <v>0</v>
      </c>
      <c r="D323" t="s">
        <v>20</v>
      </c>
      <c r="E323" t="s">
        <v>609</v>
      </c>
      <c r="F323" t="s">
        <v>11</v>
      </c>
      <c r="G323">
        <v>2018</v>
      </c>
      <c r="H323">
        <v>2019</v>
      </c>
    </row>
    <row r="324" spans="1:8" x14ac:dyDescent="0.35">
      <c r="A324" t="s">
        <v>1386</v>
      </c>
      <c r="B324">
        <v>2</v>
      </c>
      <c r="C324">
        <v>0</v>
      </c>
      <c r="D324" t="s">
        <v>235</v>
      </c>
      <c r="E324" t="s">
        <v>604</v>
      </c>
      <c r="F324" t="s">
        <v>11</v>
      </c>
      <c r="G324">
        <v>2019</v>
      </c>
      <c r="H324">
        <v>2019</v>
      </c>
    </row>
    <row r="325" spans="1:8" hidden="1" x14ac:dyDescent="0.35">
      <c r="A325" t="s">
        <v>1393</v>
      </c>
      <c r="B325">
        <v>2</v>
      </c>
      <c r="C325">
        <v>0</v>
      </c>
      <c r="D325" t="s">
        <v>13</v>
      </c>
      <c r="E325" t="s">
        <v>18</v>
      </c>
      <c r="F325" t="s">
        <v>11</v>
      </c>
      <c r="G325">
        <v>2013</v>
      </c>
      <c r="H325">
        <v>2019</v>
      </c>
    </row>
    <row r="326" spans="1:8" hidden="1" x14ac:dyDescent="0.35">
      <c r="A326" t="s">
        <v>1397</v>
      </c>
      <c r="B326">
        <v>2</v>
      </c>
      <c r="C326">
        <v>0</v>
      </c>
      <c r="D326" t="s">
        <v>15</v>
      </c>
      <c r="E326" t="s">
        <v>18</v>
      </c>
      <c r="F326" t="s">
        <v>11</v>
      </c>
      <c r="G326">
        <v>2017</v>
      </c>
      <c r="H326">
        <v>2018</v>
      </c>
    </row>
    <row r="327" spans="1:8" hidden="1" x14ac:dyDescent="0.35">
      <c r="A327" t="s">
        <v>1399</v>
      </c>
      <c r="B327">
        <v>2</v>
      </c>
      <c r="C327">
        <v>0</v>
      </c>
      <c r="D327" t="s">
        <v>13</v>
      </c>
      <c r="E327" t="s">
        <v>18</v>
      </c>
      <c r="F327" t="s">
        <v>11</v>
      </c>
      <c r="G327">
        <v>2017</v>
      </c>
      <c r="H327">
        <v>2019</v>
      </c>
    </row>
    <row r="328" spans="1:8" hidden="1" x14ac:dyDescent="0.35">
      <c r="A328" t="s">
        <v>27</v>
      </c>
      <c r="B328">
        <v>1</v>
      </c>
      <c r="C328">
        <v>1</v>
      </c>
      <c r="D328" t="s">
        <v>13</v>
      </c>
      <c r="E328" t="s">
        <v>10</v>
      </c>
      <c r="F328" t="s">
        <v>11</v>
      </c>
      <c r="G328">
        <v>2016</v>
      </c>
      <c r="H328">
        <v>2016</v>
      </c>
    </row>
    <row r="329" spans="1:8" hidden="1" x14ac:dyDescent="0.35">
      <c r="A329" t="s">
        <v>31</v>
      </c>
      <c r="B329">
        <v>1</v>
      </c>
      <c r="C329">
        <v>1</v>
      </c>
      <c r="D329" t="s">
        <v>9</v>
      </c>
      <c r="E329" t="s">
        <v>32</v>
      </c>
      <c r="F329" t="s">
        <v>11</v>
      </c>
      <c r="G329">
        <v>2017</v>
      </c>
      <c r="H329">
        <v>2017</v>
      </c>
    </row>
    <row r="330" spans="1:8" hidden="1" x14ac:dyDescent="0.35">
      <c r="A330" t="s">
        <v>34</v>
      </c>
      <c r="B330">
        <v>1</v>
      </c>
      <c r="C330">
        <v>1</v>
      </c>
      <c r="D330" t="s">
        <v>9</v>
      </c>
      <c r="E330" t="s">
        <v>18</v>
      </c>
      <c r="F330" t="s">
        <v>11</v>
      </c>
      <c r="G330">
        <v>2017</v>
      </c>
      <c r="H330">
        <v>2017</v>
      </c>
    </row>
    <row r="331" spans="1:8" hidden="1" x14ac:dyDescent="0.35">
      <c r="A331" t="s">
        <v>37</v>
      </c>
      <c r="B331">
        <v>1</v>
      </c>
      <c r="C331">
        <v>1</v>
      </c>
      <c r="D331" t="s">
        <v>9</v>
      </c>
      <c r="E331" t="s">
        <v>10</v>
      </c>
      <c r="F331" t="s">
        <v>11</v>
      </c>
      <c r="G331">
        <v>2017</v>
      </c>
      <c r="H331">
        <v>2017</v>
      </c>
    </row>
    <row r="332" spans="1:8" hidden="1" x14ac:dyDescent="0.35">
      <c r="A332" t="s">
        <v>39</v>
      </c>
      <c r="B332">
        <v>1</v>
      </c>
      <c r="C332">
        <v>1</v>
      </c>
      <c r="D332" t="s">
        <v>20</v>
      </c>
      <c r="E332" t="s">
        <v>10</v>
      </c>
      <c r="F332" t="s">
        <v>11</v>
      </c>
      <c r="G332">
        <v>2018</v>
      </c>
      <c r="H332">
        <v>2018</v>
      </c>
    </row>
    <row r="333" spans="1:8" hidden="1" x14ac:dyDescent="0.35">
      <c r="A333" t="s">
        <v>40</v>
      </c>
      <c r="B333">
        <v>1</v>
      </c>
      <c r="C333">
        <v>1</v>
      </c>
      <c r="D333" t="s">
        <v>41</v>
      </c>
      <c r="E333" t="s">
        <v>42</v>
      </c>
      <c r="F333" t="s">
        <v>11</v>
      </c>
      <c r="G333">
        <v>2018</v>
      </c>
      <c r="H333">
        <v>2018</v>
      </c>
    </row>
    <row r="334" spans="1:8" hidden="1" x14ac:dyDescent="0.35">
      <c r="A334" t="s">
        <v>43</v>
      </c>
      <c r="B334">
        <v>1</v>
      </c>
      <c r="C334">
        <v>1</v>
      </c>
      <c r="D334" t="s">
        <v>9</v>
      </c>
      <c r="E334" t="s">
        <v>10</v>
      </c>
      <c r="F334" t="s">
        <v>11</v>
      </c>
      <c r="G334">
        <v>2018</v>
      </c>
      <c r="H334">
        <v>2018</v>
      </c>
    </row>
    <row r="335" spans="1:8" hidden="1" x14ac:dyDescent="0.35">
      <c r="A335" t="s">
        <v>47</v>
      </c>
      <c r="B335">
        <v>1</v>
      </c>
      <c r="C335">
        <v>1</v>
      </c>
      <c r="D335" t="s">
        <v>20</v>
      </c>
      <c r="E335" t="s">
        <v>48</v>
      </c>
      <c r="F335" t="s">
        <v>11</v>
      </c>
      <c r="G335">
        <v>2018</v>
      </c>
      <c r="H335">
        <v>2018</v>
      </c>
    </row>
    <row r="336" spans="1:8" hidden="1" x14ac:dyDescent="0.35">
      <c r="A336" t="s">
        <v>53</v>
      </c>
      <c r="B336">
        <v>1</v>
      </c>
      <c r="C336">
        <v>1</v>
      </c>
      <c r="D336" t="s">
        <v>24</v>
      </c>
      <c r="E336" t="s">
        <v>10</v>
      </c>
      <c r="F336" t="s">
        <v>11</v>
      </c>
      <c r="G336">
        <v>2019</v>
      </c>
      <c r="H336">
        <v>2019</v>
      </c>
    </row>
    <row r="337" spans="1:8" hidden="1" x14ac:dyDescent="0.35">
      <c r="A337" t="s">
        <v>54</v>
      </c>
      <c r="B337">
        <v>1</v>
      </c>
      <c r="C337">
        <v>1</v>
      </c>
      <c r="D337" t="s">
        <v>9</v>
      </c>
      <c r="E337" t="s">
        <v>10</v>
      </c>
      <c r="F337" t="s">
        <v>11</v>
      </c>
      <c r="G337">
        <v>2019</v>
      </c>
      <c r="H337">
        <v>2019</v>
      </c>
    </row>
    <row r="338" spans="1:8" hidden="1" x14ac:dyDescent="0.35">
      <c r="A338" t="s">
        <v>55</v>
      </c>
      <c r="B338">
        <v>1</v>
      </c>
      <c r="C338">
        <v>1</v>
      </c>
      <c r="D338" t="s">
        <v>24</v>
      </c>
      <c r="E338" t="s">
        <v>18</v>
      </c>
      <c r="F338" t="s">
        <v>11</v>
      </c>
      <c r="G338">
        <v>2019</v>
      </c>
      <c r="H338">
        <v>2019</v>
      </c>
    </row>
    <row r="339" spans="1:8" hidden="1" x14ac:dyDescent="0.35">
      <c r="A339" t="s">
        <v>56</v>
      </c>
      <c r="B339">
        <v>1</v>
      </c>
      <c r="C339">
        <v>1</v>
      </c>
      <c r="D339" t="s">
        <v>20</v>
      </c>
      <c r="E339" t="s">
        <v>10</v>
      </c>
      <c r="F339" t="s">
        <v>11</v>
      </c>
      <c r="G339">
        <v>2019</v>
      </c>
      <c r="H339">
        <v>2019</v>
      </c>
    </row>
    <row r="340" spans="1:8" hidden="1" x14ac:dyDescent="0.35">
      <c r="A340" t="s">
        <v>57</v>
      </c>
      <c r="B340">
        <v>1</v>
      </c>
      <c r="C340">
        <v>1</v>
      </c>
      <c r="D340" t="s">
        <v>9</v>
      </c>
      <c r="E340" t="s">
        <v>18</v>
      </c>
      <c r="F340" t="s">
        <v>11</v>
      </c>
      <c r="G340">
        <v>2019</v>
      </c>
      <c r="H340">
        <v>2019</v>
      </c>
    </row>
    <row r="341" spans="1:8" hidden="1" x14ac:dyDescent="0.35">
      <c r="A341" t="s">
        <v>60</v>
      </c>
      <c r="B341">
        <v>1</v>
      </c>
      <c r="C341">
        <v>1</v>
      </c>
      <c r="D341" t="s">
        <v>15</v>
      </c>
      <c r="E341" t="s">
        <v>10</v>
      </c>
      <c r="F341" t="s">
        <v>11</v>
      </c>
      <c r="G341">
        <v>2019</v>
      </c>
      <c r="H341">
        <v>2019</v>
      </c>
    </row>
    <row r="342" spans="1:8" hidden="1" x14ac:dyDescent="0.35">
      <c r="A342" t="s">
        <v>61</v>
      </c>
      <c r="B342">
        <v>1</v>
      </c>
      <c r="C342">
        <v>1</v>
      </c>
      <c r="D342" t="s">
        <v>15</v>
      </c>
      <c r="E342" t="s">
        <v>10</v>
      </c>
      <c r="F342" t="s">
        <v>11</v>
      </c>
      <c r="G342">
        <v>2019</v>
      </c>
      <c r="H342">
        <v>2019</v>
      </c>
    </row>
    <row r="343" spans="1:8" hidden="1" x14ac:dyDescent="0.35">
      <c r="A343" t="s">
        <v>62</v>
      </c>
      <c r="B343">
        <v>1</v>
      </c>
      <c r="C343">
        <v>1</v>
      </c>
      <c r="D343" t="s">
        <v>20</v>
      </c>
      <c r="E343" t="s">
        <v>10</v>
      </c>
      <c r="F343" t="s">
        <v>11</v>
      </c>
      <c r="G343">
        <v>2019</v>
      </c>
      <c r="H343">
        <v>2019</v>
      </c>
    </row>
    <row r="344" spans="1:8" hidden="1" x14ac:dyDescent="0.35">
      <c r="A344" t="s">
        <v>65</v>
      </c>
      <c r="B344">
        <v>1</v>
      </c>
      <c r="C344">
        <v>1</v>
      </c>
      <c r="D344" t="s">
        <v>15</v>
      </c>
      <c r="E344" t="s">
        <v>10</v>
      </c>
      <c r="F344" t="s">
        <v>11</v>
      </c>
      <c r="G344">
        <v>2019</v>
      </c>
      <c r="H344">
        <v>2019</v>
      </c>
    </row>
    <row r="345" spans="1:8" hidden="1" x14ac:dyDescent="0.35">
      <c r="A345" t="s">
        <v>66</v>
      </c>
      <c r="B345">
        <v>1</v>
      </c>
      <c r="C345">
        <v>1</v>
      </c>
      <c r="D345" t="s">
        <v>9</v>
      </c>
      <c r="E345" t="s">
        <v>10</v>
      </c>
      <c r="F345" t="s">
        <v>11</v>
      </c>
      <c r="G345">
        <v>2019</v>
      </c>
      <c r="H345">
        <v>2019</v>
      </c>
    </row>
    <row r="346" spans="1:8" hidden="1" x14ac:dyDescent="0.35">
      <c r="A346" t="s">
        <v>67</v>
      </c>
      <c r="B346">
        <v>1</v>
      </c>
      <c r="C346">
        <v>1</v>
      </c>
      <c r="D346" t="s">
        <v>9</v>
      </c>
      <c r="E346" t="s">
        <v>10</v>
      </c>
      <c r="F346" t="s">
        <v>11</v>
      </c>
      <c r="G346">
        <v>2020</v>
      </c>
      <c r="H346">
        <v>2020</v>
      </c>
    </row>
    <row r="347" spans="1:8" hidden="1" x14ac:dyDescent="0.35">
      <c r="A347" t="s">
        <v>68</v>
      </c>
      <c r="B347">
        <v>1</v>
      </c>
      <c r="C347">
        <v>1</v>
      </c>
      <c r="D347" t="s">
        <v>9</v>
      </c>
      <c r="E347" t="s">
        <v>10</v>
      </c>
      <c r="F347" t="s">
        <v>11</v>
      </c>
      <c r="G347">
        <v>2020</v>
      </c>
      <c r="H347">
        <v>2020</v>
      </c>
    </row>
    <row r="348" spans="1:8" hidden="1" x14ac:dyDescent="0.35">
      <c r="A348" t="s">
        <v>69</v>
      </c>
      <c r="B348">
        <v>1</v>
      </c>
      <c r="C348">
        <v>1</v>
      </c>
      <c r="D348" t="s">
        <v>15</v>
      </c>
      <c r="E348" t="s">
        <v>10</v>
      </c>
      <c r="F348" t="s">
        <v>11</v>
      </c>
      <c r="G348">
        <v>2020</v>
      </c>
      <c r="H348">
        <v>2020</v>
      </c>
    </row>
    <row r="349" spans="1:8" hidden="1" x14ac:dyDescent="0.35">
      <c r="A349" t="s">
        <v>70</v>
      </c>
      <c r="B349">
        <v>1</v>
      </c>
      <c r="C349">
        <v>1</v>
      </c>
      <c r="D349" t="s">
        <v>24</v>
      </c>
      <c r="E349" t="s">
        <v>18</v>
      </c>
      <c r="F349" t="s">
        <v>11</v>
      </c>
      <c r="G349">
        <v>2020</v>
      </c>
      <c r="H349">
        <v>2020</v>
      </c>
    </row>
    <row r="350" spans="1:8" hidden="1" x14ac:dyDescent="0.35">
      <c r="A350" t="s">
        <v>72</v>
      </c>
      <c r="B350">
        <v>1</v>
      </c>
      <c r="C350">
        <v>1</v>
      </c>
      <c r="D350" t="s">
        <v>50</v>
      </c>
      <c r="E350" t="s">
        <v>73</v>
      </c>
      <c r="F350" t="s">
        <v>11</v>
      </c>
      <c r="G350">
        <v>2020</v>
      </c>
      <c r="H350">
        <v>2020</v>
      </c>
    </row>
    <row r="351" spans="1:8" hidden="1" x14ac:dyDescent="0.35">
      <c r="A351" t="s">
        <v>74</v>
      </c>
      <c r="B351">
        <v>1</v>
      </c>
      <c r="C351">
        <v>1</v>
      </c>
      <c r="D351" t="s">
        <v>75</v>
      </c>
      <c r="E351" t="s">
        <v>18</v>
      </c>
      <c r="F351" t="s">
        <v>11</v>
      </c>
      <c r="G351">
        <v>2020</v>
      </c>
      <c r="H351">
        <v>2020</v>
      </c>
    </row>
    <row r="352" spans="1:8" hidden="1" x14ac:dyDescent="0.35">
      <c r="A352" t="s">
        <v>76</v>
      </c>
      <c r="B352">
        <v>1</v>
      </c>
      <c r="C352">
        <v>1</v>
      </c>
      <c r="D352" t="s">
        <v>41</v>
      </c>
      <c r="E352" t="s">
        <v>42</v>
      </c>
      <c r="F352" t="s">
        <v>11</v>
      </c>
      <c r="G352">
        <v>2020</v>
      </c>
      <c r="H352">
        <v>2020</v>
      </c>
    </row>
    <row r="353" spans="1:8" hidden="1" x14ac:dyDescent="0.35">
      <c r="A353" t="s">
        <v>77</v>
      </c>
      <c r="B353">
        <v>1</v>
      </c>
      <c r="C353">
        <v>1</v>
      </c>
      <c r="D353" t="s">
        <v>50</v>
      </c>
      <c r="E353" t="s">
        <v>78</v>
      </c>
      <c r="F353" t="s">
        <v>11</v>
      </c>
      <c r="G353">
        <v>2020</v>
      </c>
      <c r="H353">
        <v>2020</v>
      </c>
    </row>
    <row r="354" spans="1:8" hidden="1" x14ac:dyDescent="0.35">
      <c r="A354" t="s">
        <v>79</v>
      </c>
      <c r="B354">
        <v>1</v>
      </c>
      <c r="C354">
        <v>1</v>
      </c>
      <c r="D354" t="s">
        <v>9</v>
      </c>
      <c r="E354" t="s">
        <v>10</v>
      </c>
      <c r="F354" t="s">
        <v>11</v>
      </c>
      <c r="G354">
        <v>2020</v>
      </c>
      <c r="H354">
        <v>2020</v>
      </c>
    </row>
    <row r="355" spans="1:8" hidden="1" x14ac:dyDescent="0.35">
      <c r="A355" t="s">
        <v>80</v>
      </c>
      <c r="B355">
        <v>1</v>
      </c>
      <c r="C355">
        <v>1</v>
      </c>
      <c r="D355" t="s">
        <v>50</v>
      </c>
      <c r="E355" t="s">
        <v>81</v>
      </c>
      <c r="F355" t="s">
        <v>11</v>
      </c>
      <c r="G355">
        <v>2020</v>
      </c>
      <c r="H355">
        <v>2020</v>
      </c>
    </row>
    <row r="356" spans="1:8" hidden="1" x14ac:dyDescent="0.35">
      <c r="A356" t="s">
        <v>82</v>
      </c>
      <c r="B356">
        <v>1</v>
      </c>
      <c r="C356">
        <v>1</v>
      </c>
      <c r="D356" t="s">
        <v>41</v>
      </c>
      <c r="E356" t="s">
        <v>83</v>
      </c>
      <c r="F356" t="s">
        <v>11</v>
      </c>
      <c r="G356">
        <v>2020</v>
      </c>
      <c r="H356">
        <v>2020</v>
      </c>
    </row>
    <row r="357" spans="1:8" hidden="1" x14ac:dyDescent="0.35">
      <c r="A357" t="s">
        <v>84</v>
      </c>
      <c r="B357">
        <v>1</v>
      </c>
      <c r="C357">
        <v>1</v>
      </c>
      <c r="D357" t="s">
        <v>50</v>
      </c>
      <c r="E357" t="s">
        <v>85</v>
      </c>
      <c r="F357" t="s">
        <v>11</v>
      </c>
      <c r="G357">
        <v>2020</v>
      </c>
      <c r="H357">
        <v>2020</v>
      </c>
    </row>
    <row r="358" spans="1:8" hidden="1" x14ac:dyDescent="0.35">
      <c r="A358" t="s">
        <v>87</v>
      </c>
      <c r="B358">
        <v>1</v>
      </c>
      <c r="C358">
        <v>1</v>
      </c>
      <c r="D358" t="s">
        <v>15</v>
      </c>
      <c r="E358" t="s">
        <v>88</v>
      </c>
      <c r="F358" t="s">
        <v>11</v>
      </c>
      <c r="G358">
        <v>2020</v>
      </c>
      <c r="H358">
        <v>2020</v>
      </c>
    </row>
    <row r="359" spans="1:8" hidden="1" x14ac:dyDescent="0.35">
      <c r="A359" t="s">
        <v>90</v>
      </c>
      <c r="B359">
        <v>1</v>
      </c>
      <c r="C359">
        <v>1</v>
      </c>
      <c r="D359" t="s">
        <v>9</v>
      </c>
      <c r="E359" t="s">
        <v>10</v>
      </c>
      <c r="F359" t="s">
        <v>11</v>
      </c>
      <c r="G359">
        <v>2020</v>
      </c>
      <c r="H359">
        <v>2020</v>
      </c>
    </row>
    <row r="360" spans="1:8" hidden="1" x14ac:dyDescent="0.35">
      <c r="A360" t="s">
        <v>91</v>
      </c>
      <c r="B360">
        <v>1</v>
      </c>
      <c r="C360">
        <v>1</v>
      </c>
      <c r="D360" t="s">
        <v>9</v>
      </c>
      <c r="E360" t="s">
        <v>10</v>
      </c>
      <c r="F360" t="s">
        <v>11</v>
      </c>
      <c r="G360">
        <v>2020</v>
      </c>
      <c r="H360">
        <v>2020</v>
      </c>
    </row>
    <row r="361" spans="1:8" hidden="1" x14ac:dyDescent="0.35">
      <c r="A361" t="s">
        <v>92</v>
      </c>
      <c r="B361">
        <v>1</v>
      </c>
      <c r="C361">
        <v>1</v>
      </c>
      <c r="D361" t="s">
        <v>13</v>
      </c>
      <c r="E361" t="s">
        <v>10</v>
      </c>
      <c r="F361" t="s">
        <v>11</v>
      </c>
      <c r="G361">
        <v>2020</v>
      </c>
      <c r="H361">
        <v>2020</v>
      </c>
    </row>
    <row r="362" spans="1:8" hidden="1" x14ac:dyDescent="0.35">
      <c r="A362" t="s">
        <v>93</v>
      </c>
      <c r="B362">
        <v>1</v>
      </c>
      <c r="C362">
        <v>1</v>
      </c>
      <c r="D362" t="s">
        <v>9</v>
      </c>
      <c r="E362" t="s">
        <v>10</v>
      </c>
      <c r="F362" t="s">
        <v>11</v>
      </c>
      <c r="G362">
        <v>2020</v>
      </c>
      <c r="H362">
        <v>2020</v>
      </c>
    </row>
    <row r="363" spans="1:8" hidden="1" x14ac:dyDescent="0.35">
      <c r="A363" t="s">
        <v>94</v>
      </c>
      <c r="B363">
        <v>1</v>
      </c>
      <c r="C363">
        <v>1</v>
      </c>
      <c r="D363" t="s">
        <v>9</v>
      </c>
      <c r="E363" t="s">
        <v>10</v>
      </c>
      <c r="F363" t="s">
        <v>11</v>
      </c>
      <c r="G363">
        <v>2020</v>
      </c>
      <c r="H363">
        <v>2020</v>
      </c>
    </row>
    <row r="364" spans="1:8" hidden="1" x14ac:dyDescent="0.35">
      <c r="A364" t="s">
        <v>95</v>
      </c>
      <c r="B364">
        <v>1</v>
      </c>
      <c r="C364">
        <v>1</v>
      </c>
      <c r="D364" t="s">
        <v>9</v>
      </c>
      <c r="E364" t="s">
        <v>18</v>
      </c>
      <c r="F364" t="s">
        <v>11</v>
      </c>
      <c r="G364">
        <v>2020</v>
      </c>
      <c r="H364">
        <v>2020</v>
      </c>
    </row>
    <row r="365" spans="1:8" hidden="1" x14ac:dyDescent="0.35">
      <c r="A365" t="s">
        <v>97</v>
      </c>
      <c r="B365">
        <v>1</v>
      </c>
      <c r="C365">
        <v>1</v>
      </c>
      <c r="D365" t="s">
        <v>9</v>
      </c>
      <c r="E365" t="s">
        <v>10</v>
      </c>
      <c r="F365" t="s">
        <v>11</v>
      </c>
      <c r="G365">
        <v>2020</v>
      </c>
      <c r="H365">
        <v>2020</v>
      </c>
    </row>
    <row r="366" spans="1:8" hidden="1" x14ac:dyDescent="0.35">
      <c r="A366" t="s">
        <v>101</v>
      </c>
      <c r="B366">
        <v>1</v>
      </c>
      <c r="C366">
        <v>1</v>
      </c>
      <c r="D366" t="s">
        <v>24</v>
      </c>
      <c r="E366" t="s">
        <v>42</v>
      </c>
      <c r="F366" t="s">
        <v>11</v>
      </c>
      <c r="G366">
        <v>2021</v>
      </c>
      <c r="H366">
        <v>2021</v>
      </c>
    </row>
    <row r="367" spans="1:8" hidden="1" x14ac:dyDescent="0.35">
      <c r="A367" t="s">
        <v>102</v>
      </c>
      <c r="B367">
        <v>1</v>
      </c>
      <c r="C367">
        <v>1</v>
      </c>
      <c r="D367" t="s">
        <v>15</v>
      </c>
      <c r="E367" t="s">
        <v>42</v>
      </c>
      <c r="F367" t="s">
        <v>11</v>
      </c>
      <c r="G367">
        <v>2021</v>
      </c>
      <c r="H367">
        <v>2021</v>
      </c>
    </row>
    <row r="368" spans="1:8" hidden="1" x14ac:dyDescent="0.35">
      <c r="A368" t="s">
        <v>103</v>
      </c>
      <c r="B368">
        <v>1</v>
      </c>
      <c r="C368">
        <v>1</v>
      </c>
      <c r="D368" t="s">
        <v>9</v>
      </c>
      <c r="E368" t="s">
        <v>42</v>
      </c>
      <c r="F368" t="s">
        <v>11</v>
      </c>
      <c r="G368">
        <v>2021</v>
      </c>
      <c r="H368">
        <v>2021</v>
      </c>
    </row>
    <row r="369" spans="1:8" hidden="1" x14ac:dyDescent="0.35">
      <c r="A369" t="s">
        <v>104</v>
      </c>
      <c r="B369">
        <v>1</v>
      </c>
      <c r="C369">
        <v>1</v>
      </c>
      <c r="D369" t="s">
        <v>9</v>
      </c>
      <c r="E369" t="s">
        <v>10</v>
      </c>
      <c r="F369" t="s">
        <v>11</v>
      </c>
      <c r="G369">
        <v>2021</v>
      </c>
      <c r="H369">
        <v>2021</v>
      </c>
    </row>
    <row r="370" spans="1:8" hidden="1" x14ac:dyDescent="0.35">
      <c r="A370" t="s">
        <v>105</v>
      </c>
      <c r="B370">
        <v>1</v>
      </c>
      <c r="C370">
        <v>1</v>
      </c>
      <c r="D370" t="s">
        <v>9</v>
      </c>
      <c r="E370" t="s">
        <v>10</v>
      </c>
      <c r="F370" t="s">
        <v>11</v>
      </c>
      <c r="G370">
        <v>2021</v>
      </c>
      <c r="H370">
        <v>2021</v>
      </c>
    </row>
    <row r="371" spans="1:8" hidden="1" x14ac:dyDescent="0.35">
      <c r="A371" t="s">
        <v>106</v>
      </c>
      <c r="B371">
        <v>1</v>
      </c>
      <c r="C371">
        <v>1</v>
      </c>
      <c r="D371" t="s">
        <v>9</v>
      </c>
      <c r="E371" t="s">
        <v>18</v>
      </c>
      <c r="F371" t="s">
        <v>11</v>
      </c>
      <c r="G371">
        <v>2021</v>
      </c>
      <c r="H371">
        <v>2021</v>
      </c>
    </row>
    <row r="372" spans="1:8" hidden="1" x14ac:dyDescent="0.35">
      <c r="A372" t="s">
        <v>108</v>
      </c>
      <c r="B372">
        <v>1</v>
      </c>
      <c r="C372">
        <v>1</v>
      </c>
      <c r="D372" t="s">
        <v>15</v>
      </c>
      <c r="E372" t="s">
        <v>109</v>
      </c>
      <c r="F372" t="s">
        <v>11</v>
      </c>
      <c r="G372">
        <v>2021</v>
      </c>
      <c r="H372">
        <v>2021</v>
      </c>
    </row>
    <row r="373" spans="1:8" hidden="1" x14ac:dyDescent="0.35">
      <c r="A373" t="s">
        <v>110</v>
      </c>
      <c r="B373">
        <v>1</v>
      </c>
      <c r="C373">
        <v>1</v>
      </c>
      <c r="D373" t="s">
        <v>24</v>
      </c>
      <c r="E373" t="s">
        <v>10</v>
      </c>
      <c r="F373" t="s">
        <v>11</v>
      </c>
      <c r="G373">
        <v>2021</v>
      </c>
      <c r="H373">
        <v>2021</v>
      </c>
    </row>
    <row r="374" spans="1:8" hidden="1" x14ac:dyDescent="0.35">
      <c r="A374" t="s">
        <v>111</v>
      </c>
      <c r="B374">
        <v>1</v>
      </c>
      <c r="C374">
        <v>1</v>
      </c>
      <c r="D374" t="s">
        <v>24</v>
      </c>
      <c r="E374" t="s">
        <v>18</v>
      </c>
      <c r="F374" t="s">
        <v>11</v>
      </c>
      <c r="G374">
        <v>2021</v>
      </c>
      <c r="H374">
        <v>2021</v>
      </c>
    </row>
    <row r="375" spans="1:8" hidden="1" x14ac:dyDescent="0.35">
      <c r="A375" t="s">
        <v>112</v>
      </c>
      <c r="B375">
        <v>1</v>
      </c>
      <c r="C375">
        <v>1</v>
      </c>
      <c r="D375" t="s">
        <v>20</v>
      </c>
      <c r="E375" t="s">
        <v>113</v>
      </c>
      <c r="F375" t="s">
        <v>11</v>
      </c>
      <c r="G375">
        <v>2021</v>
      </c>
      <c r="H375">
        <v>2021</v>
      </c>
    </row>
    <row r="376" spans="1:8" hidden="1" x14ac:dyDescent="0.35">
      <c r="A376" t="s">
        <v>114</v>
      </c>
      <c r="B376">
        <v>1</v>
      </c>
      <c r="C376">
        <v>1</v>
      </c>
      <c r="D376" t="s">
        <v>115</v>
      </c>
      <c r="E376" t="s">
        <v>18</v>
      </c>
      <c r="F376" t="s">
        <v>11</v>
      </c>
      <c r="G376">
        <v>2021</v>
      </c>
      <c r="H376">
        <v>2021</v>
      </c>
    </row>
    <row r="377" spans="1:8" hidden="1" x14ac:dyDescent="0.35">
      <c r="A377" t="s">
        <v>116</v>
      </c>
      <c r="B377">
        <v>1</v>
      </c>
      <c r="C377">
        <v>1</v>
      </c>
      <c r="D377" t="s">
        <v>13</v>
      </c>
      <c r="E377" t="s">
        <v>18</v>
      </c>
      <c r="F377" t="s">
        <v>11</v>
      </c>
      <c r="G377">
        <v>2021</v>
      </c>
      <c r="H377">
        <v>2021</v>
      </c>
    </row>
    <row r="378" spans="1:8" hidden="1" x14ac:dyDescent="0.35">
      <c r="A378" t="s">
        <v>117</v>
      </c>
      <c r="B378">
        <v>1</v>
      </c>
      <c r="C378">
        <v>1</v>
      </c>
      <c r="D378" t="s">
        <v>75</v>
      </c>
      <c r="E378" t="s">
        <v>18</v>
      </c>
      <c r="F378" t="s">
        <v>11</v>
      </c>
      <c r="G378">
        <v>2021</v>
      </c>
      <c r="H378">
        <v>2021</v>
      </c>
    </row>
    <row r="379" spans="1:8" hidden="1" x14ac:dyDescent="0.35">
      <c r="A379" t="s">
        <v>118</v>
      </c>
      <c r="B379">
        <v>1</v>
      </c>
      <c r="C379">
        <v>1</v>
      </c>
      <c r="D379" t="s">
        <v>15</v>
      </c>
      <c r="E379" t="s">
        <v>18</v>
      </c>
      <c r="F379" t="s">
        <v>11</v>
      </c>
      <c r="G379">
        <v>2021</v>
      </c>
      <c r="H379">
        <v>2021</v>
      </c>
    </row>
    <row r="380" spans="1:8" hidden="1" x14ac:dyDescent="0.35">
      <c r="A380" t="s">
        <v>119</v>
      </c>
      <c r="B380">
        <v>1</v>
      </c>
      <c r="C380">
        <v>1</v>
      </c>
      <c r="D380" t="s">
        <v>9</v>
      </c>
      <c r="E380" t="s">
        <v>18</v>
      </c>
      <c r="F380" t="s">
        <v>11</v>
      </c>
      <c r="G380">
        <v>2021</v>
      </c>
      <c r="H380">
        <v>2021</v>
      </c>
    </row>
    <row r="381" spans="1:8" hidden="1" x14ac:dyDescent="0.35">
      <c r="A381" t="s">
        <v>120</v>
      </c>
      <c r="B381">
        <v>1</v>
      </c>
      <c r="C381">
        <v>1</v>
      </c>
      <c r="D381" t="s">
        <v>24</v>
      </c>
      <c r="E381" t="s">
        <v>18</v>
      </c>
      <c r="F381" t="s">
        <v>11</v>
      </c>
      <c r="G381">
        <v>2021</v>
      </c>
      <c r="H381">
        <v>2021</v>
      </c>
    </row>
    <row r="382" spans="1:8" hidden="1" x14ac:dyDescent="0.35">
      <c r="A382" t="s">
        <v>121</v>
      </c>
      <c r="B382">
        <v>1</v>
      </c>
      <c r="C382">
        <v>1</v>
      </c>
      <c r="D382" t="s">
        <v>24</v>
      </c>
      <c r="E382" t="s">
        <v>18</v>
      </c>
      <c r="F382" t="s">
        <v>11</v>
      </c>
      <c r="G382">
        <v>2022</v>
      </c>
      <c r="H382">
        <v>2022</v>
      </c>
    </row>
    <row r="383" spans="1:8" hidden="1" x14ac:dyDescent="0.35">
      <c r="A383" t="s">
        <v>122</v>
      </c>
      <c r="B383">
        <v>1</v>
      </c>
      <c r="C383">
        <v>1</v>
      </c>
      <c r="D383" t="s">
        <v>9</v>
      </c>
      <c r="E383" t="s">
        <v>18</v>
      </c>
      <c r="F383" t="s">
        <v>11</v>
      </c>
      <c r="G383">
        <v>2022</v>
      </c>
      <c r="H383">
        <v>2022</v>
      </c>
    </row>
    <row r="384" spans="1:8" hidden="1" x14ac:dyDescent="0.35">
      <c r="A384" t="s">
        <v>123</v>
      </c>
      <c r="B384">
        <v>1</v>
      </c>
      <c r="C384">
        <v>1</v>
      </c>
      <c r="D384" t="s">
        <v>24</v>
      </c>
      <c r="E384" t="s">
        <v>18</v>
      </c>
      <c r="F384" t="s">
        <v>11</v>
      </c>
      <c r="G384">
        <v>2022</v>
      </c>
      <c r="H384">
        <v>2022</v>
      </c>
    </row>
    <row r="385" spans="1:8" hidden="1" x14ac:dyDescent="0.35">
      <c r="A385" t="s">
        <v>124</v>
      </c>
      <c r="B385">
        <v>1</v>
      </c>
      <c r="C385">
        <v>1</v>
      </c>
      <c r="D385" t="s">
        <v>9</v>
      </c>
      <c r="E385" t="s">
        <v>18</v>
      </c>
      <c r="F385" t="s">
        <v>11</v>
      </c>
      <c r="G385">
        <v>2022</v>
      </c>
      <c r="H385">
        <v>2022</v>
      </c>
    </row>
    <row r="386" spans="1:8" hidden="1" x14ac:dyDescent="0.35">
      <c r="A386" t="s">
        <v>125</v>
      </c>
      <c r="B386">
        <v>1</v>
      </c>
      <c r="C386">
        <v>1</v>
      </c>
      <c r="D386" t="s">
        <v>24</v>
      </c>
      <c r="E386" t="s">
        <v>18</v>
      </c>
      <c r="F386" t="s">
        <v>11</v>
      </c>
      <c r="G386">
        <v>2022</v>
      </c>
      <c r="H386">
        <v>2022</v>
      </c>
    </row>
    <row r="387" spans="1:8" hidden="1" x14ac:dyDescent="0.35">
      <c r="A387" t="s">
        <v>126</v>
      </c>
      <c r="B387">
        <v>1</v>
      </c>
      <c r="C387">
        <v>1</v>
      </c>
      <c r="D387" t="s">
        <v>9</v>
      </c>
      <c r="E387" t="s">
        <v>18</v>
      </c>
      <c r="F387" t="s">
        <v>11</v>
      </c>
      <c r="G387">
        <v>2022</v>
      </c>
      <c r="H387">
        <v>2022</v>
      </c>
    </row>
    <row r="388" spans="1:8" hidden="1" x14ac:dyDescent="0.35">
      <c r="A388" t="s">
        <v>127</v>
      </c>
      <c r="B388">
        <v>1</v>
      </c>
      <c r="C388">
        <v>1</v>
      </c>
      <c r="D388" t="s">
        <v>15</v>
      </c>
      <c r="E388" t="s">
        <v>18</v>
      </c>
      <c r="F388" t="s">
        <v>11</v>
      </c>
      <c r="G388">
        <v>2022</v>
      </c>
      <c r="H388">
        <v>2022</v>
      </c>
    </row>
    <row r="389" spans="1:8" hidden="1" x14ac:dyDescent="0.35">
      <c r="A389" t="s">
        <v>128</v>
      </c>
      <c r="B389">
        <v>1</v>
      </c>
      <c r="C389">
        <v>1</v>
      </c>
      <c r="D389" t="s">
        <v>15</v>
      </c>
      <c r="E389" t="s">
        <v>129</v>
      </c>
      <c r="F389" t="s">
        <v>130</v>
      </c>
      <c r="G389">
        <v>2022</v>
      </c>
      <c r="H389">
        <v>2022</v>
      </c>
    </row>
    <row r="390" spans="1:8" hidden="1" x14ac:dyDescent="0.35">
      <c r="A390" t="s">
        <v>131</v>
      </c>
      <c r="B390">
        <v>1</v>
      </c>
      <c r="C390">
        <v>1</v>
      </c>
      <c r="D390" t="s">
        <v>9</v>
      </c>
      <c r="E390" t="s">
        <v>18</v>
      </c>
      <c r="F390" t="s">
        <v>11</v>
      </c>
      <c r="G390">
        <v>2022</v>
      </c>
      <c r="H390">
        <v>2022</v>
      </c>
    </row>
    <row r="391" spans="1:8" hidden="1" x14ac:dyDescent="0.35">
      <c r="A391" t="s">
        <v>132</v>
      </c>
      <c r="B391">
        <v>1</v>
      </c>
      <c r="C391">
        <v>1</v>
      </c>
      <c r="D391" t="s">
        <v>9</v>
      </c>
      <c r="E391" t="s">
        <v>18</v>
      </c>
      <c r="F391" t="s">
        <v>11</v>
      </c>
      <c r="G391">
        <v>2022</v>
      </c>
      <c r="H391">
        <v>2022</v>
      </c>
    </row>
    <row r="392" spans="1:8" hidden="1" x14ac:dyDescent="0.35">
      <c r="A392" t="s">
        <v>133</v>
      </c>
      <c r="B392">
        <v>1</v>
      </c>
      <c r="C392">
        <v>1</v>
      </c>
      <c r="D392" t="s">
        <v>9</v>
      </c>
      <c r="E392" t="s">
        <v>18</v>
      </c>
      <c r="F392" t="s">
        <v>11</v>
      </c>
      <c r="G392">
        <v>2022</v>
      </c>
      <c r="H392">
        <v>2022</v>
      </c>
    </row>
    <row r="393" spans="1:8" hidden="1" x14ac:dyDescent="0.35">
      <c r="A393" t="s">
        <v>134</v>
      </c>
      <c r="B393">
        <v>1</v>
      </c>
      <c r="C393">
        <v>1</v>
      </c>
      <c r="D393" t="s">
        <v>24</v>
      </c>
      <c r="E393" t="s">
        <v>18</v>
      </c>
      <c r="F393" t="s">
        <v>11</v>
      </c>
      <c r="G393">
        <v>2022</v>
      </c>
      <c r="H393">
        <v>2022</v>
      </c>
    </row>
    <row r="394" spans="1:8" hidden="1" x14ac:dyDescent="0.35">
      <c r="A394" t="s">
        <v>135</v>
      </c>
      <c r="B394">
        <v>1</v>
      </c>
      <c r="C394">
        <v>1</v>
      </c>
      <c r="D394" t="s">
        <v>9</v>
      </c>
      <c r="E394" t="s">
        <v>18</v>
      </c>
      <c r="F394" t="s">
        <v>11</v>
      </c>
      <c r="G394">
        <v>2022</v>
      </c>
      <c r="H394">
        <v>2022</v>
      </c>
    </row>
    <row r="395" spans="1:8" hidden="1" x14ac:dyDescent="0.35">
      <c r="A395" t="s">
        <v>136</v>
      </c>
      <c r="B395">
        <v>1</v>
      </c>
      <c r="C395">
        <v>1</v>
      </c>
      <c r="D395" t="s">
        <v>9</v>
      </c>
      <c r="E395" t="s">
        <v>18</v>
      </c>
      <c r="F395" t="s">
        <v>11</v>
      </c>
      <c r="G395">
        <v>2022</v>
      </c>
      <c r="H395">
        <v>2022</v>
      </c>
    </row>
    <row r="396" spans="1:8" hidden="1" x14ac:dyDescent="0.35">
      <c r="A396" t="s">
        <v>137</v>
      </c>
      <c r="B396">
        <v>1</v>
      </c>
      <c r="C396">
        <v>1</v>
      </c>
      <c r="D396" t="s">
        <v>24</v>
      </c>
      <c r="E396" t="s">
        <v>18</v>
      </c>
      <c r="F396" t="s">
        <v>11</v>
      </c>
      <c r="G396">
        <v>2022</v>
      </c>
      <c r="H396">
        <v>2022</v>
      </c>
    </row>
    <row r="397" spans="1:8" hidden="1" x14ac:dyDescent="0.35">
      <c r="A397" t="s">
        <v>138</v>
      </c>
      <c r="B397">
        <v>1</v>
      </c>
      <c r="C397">
        <v>1</v>
      </c>
      <c r="D397" t="s">
        <v>15</v>
      </c>
      <c r="E397" t="s">
        <v>18</v>
      </c>
      <c r="F397" t="s">
        <v>11</v>
      </c>
      <c r="G397">
        <v>2022</v>
      </c>
      <c r="H397">
        <v>2022</v>
      </c>
    </row>
    <row r="398" spans="1:8" hidden="1" x14ac:dyDescent="0.35">
      <c r="A398" t="s">
        <v>139</v>
      </c>
      <c r="B398">
        <v>1</v>
      </c>
      <c r="C398">
        <v>1</v>
      </c>
      <c r="D398" t="s">
        <v>20</v>
      </c>
      <c r="E398" t="s">
        <v>18</v>
      </c>
      <c r="F398" t="s">
        <v>11</v>
      </c>
      <c r="G398">
        <v>2022</v>
      </c>
      <c r="H398">
        <v>2022</v>
      </c>
    </row>
    <row r="399" spans="1:8" hidden="1" x14ac:dyDescent="0.35">
      <c r="A399" t="s">
        <v>140</v>
      </c>
      <c r="B399">
        <v>1</v>
      </c>
      <c r="C399">
        <v>1</v>
      </c>
      <c r="D399" t="s">
        <v>9</v>
      </c>
      <c r="E399" t="s">
        <v>18</v>
      </c>
      <c r="F399" t="s">
        <v>11</v>
      </c>
      <c r="G399">
        <v>2022</v>
      </c>
      <c r="H399">
        <v>2022</v>
      </c>
    </row>
    <row r="400" spans="1:8" hidden="1" x14ac:dyDescent="0.35">
      <c r="A400" t="s">
        <v>141</v>
      </c>
      <c r="B400">
        <v>1</v>
      </c>
      <c r="C400">
        <v>1</v>
      </c>
      <c r="D400" t="s">
        <v>9</v>
      </c>
      <c r="E400" t="s">
        <v>18</v>
      </c>
      <c r="F400" t="s">
        <v>11</v>
      </c>
      <c r="G400">
        <v>2022</v>
      </c>
      <c r="H400">
        <v>2022</v>
      </c>
    </row>
    <row r="401" spans="1:8" hidden="1" x14ac:dyDescent="0.35">
      <c r="A401" t="s">
        <v>142</v>
      </c>
      <c r="B401">
        <v>1</v>
      </c>
      <c r="C401">
        <v>1</v>
      </c>
      <c r="D401" t="s">
        <v>9</v>
      </c>
      <c r="E401" t="s">
        <v>18</v>
      </c>
      <c r="F401" t="s">
        <v>11</v>
      </c>
      <c r="G401">
        <v>2022</v>
      </c>
      <c r="H401">
        <v>2022</v>
      </c>
    </row>
    <row r="402" spans="1:8" hidden="1" x14ac:dyDescent="0.35">
      <c r="A402" t="s">
        <v>143</v>
      </c>
      <c r="B402">
        <v>1</v>
      </c>
      <c r="C402">
        <v>0</v>
      </c>
      <c r="D402" t="s">
        <v>115</v>
      </c>
      <c r="E402" t="s">
        <v>18</v>
      </c>
      <c r="F402" t="s">
        <v>11</v>
      </c>
      <c r="G402">
        <v>2022</v>
      </c>
      <c r="H402">
        <v>2022</v>
      </c>
    </row>
    <row r="403" spans="1:8" hidden="1" x14ac:dyDescent="0.35">
      <c r="A403" t="s">
        <v>144</v>
      </c>
      <c r="B403">
        <v>1</v>
      </c>
      <c r="C403">
        <v>1</v>
      </c>
      <c r="D403" t="s">
        <v>9</v>
      </c>
      <c r="E403" t="s">
        <v>18</v>
      </c>
      <c r="F403" t="s">
        <v>11</v>
      </c>
      <c r="G403">
        <v>2022</v>
      </c>
      <c r="H403">
        <v>2022</v>
      </c>
    </row>
    <row r="404" spans="1:8" hidden="1" x14ac:dyDescent="0.35">
      <c r="A404" t="s">
        <v>145</v>
      </c>
      <c r="B404">
        <v>1</v>
      </c>
      <c r="C404">
        <v>1</v>
      </c>
      <c r="D404" t="s">
        <v>9</v>
      </c>
      <c r="E404" t="s">
        <v>18</v>
      </c>
      <c r="F404" t="s">
        <v>11</v>
      </c>
      <c r="G404">
        <v>2022</v>
      </c>
      <c r="H404">
        <v>2022</v>
      </c>
    </row>
    <row r="405" spans="1:8" hidden="1" x14ac:dyDescent="0.35">
      <c r="A405" t="s">
        <v>146</v>
      </c>
      <c r="B405">
        <v>1</v>
      </c>
      <c r="C405">
        <v>1</v>
      </c>
      <c r="D405" t="s">
        <v>9</v>
      </c>
      <c r="E405" t="s">
        <v>18</v>
      </c>
      <c r="F405" t="s">
        <v>11</v>
      </c>
      <c r="G405">
        <v>2022</v>
      </c>
      <c r="H405">
        <v>2022</v>
      </c>
    </row>
    <row r="406" spans="1:8" hidden="1" x14ac:dyDescent="0.35">
      <c r="A406" t="s">
        <v>147</v>
      </c>
      <c r="B406">
        <v>1</v>
      </c>
      <c r="C406">
        <v>1</v>
      </c>
      <c r="D406" t="s">
        <v>148</v>
      </c>
      <c r="E406" t="s">
        <v>42</v>
      </c>
      <c r="F406" t="s">
        <v>130</v>
      </c>
      <c r="G406">
        <v>2023</v>
      </c>
      <c r="H406">
        <v>2023</v>
      </c>
    </row>
    <row r="407" spans="1:8" hidden="1" x14ac:dyDescent="0.35">
      <c r="A407" t="s">
        <v>149</v>
      </c>
      <c r="B407">
        <v>1</v>
      </c>
      <c r="C407">
        <v>1</v>
      </c>
      <c r="D407" t="s">
        <v>24</v>
      </c>
      <c r="E407" t="s">
        <v>18</v>
      </c>
      <c r="F407" t="s">
        <v>11</v>
      </c>
      <c r="G407">
        <v>2023</v>
      </c>
      <c r="H407">
        <v>2023</v>
      </c>
    </row>
    <row r="408" spans="1:8" hidden="1" x14ac:dyDescent="0.35">
      <c r="A408" t="s">
        <v>150</v>
      </c>
      <c r="B408">
        <v>1</v>
      </c>
      <c r="C408">
        <v>1</v>
      </c>
      <c r="D408" t="s">
        <v>9</v>
      </c>
      <c r="E408" t="s">
        <v>18</v>
      </c>
      <c r="F408" t="s">
        <v>11</v>
      </c>
      <c r="G408">
        <v>2023</v>
      </c>
      <c r="H408">
        <v>2023</v>
      </c>
    </row>
    <row r="409" spans="1:8" hidden="1" x14ac:dyDescent="0.35">
      <c r="A409" t="s">
        <v>151</v>
      </c>
      <c r="B409">
        <v>1</v>
      </c>
      <c r="C409">
        <v>1</v>
      </c>
      <c r="D409" t="s">
        <v>20</v>
      </c>
      <c r="E409" t="s">
        <v>18</v>
      </c>
      <c r="F409" t="s">
        <v>11</v>
      </c>
      <c r="G409">
        <v>2023</v>
      </c>
      <c r="H409">
        <v>2023</v>
      </c>
    </row>
    <row r="410" spans="1:8" hidden="1" x14ac:dyDescent="0.35">
      <c r="A410" t="s">
        <v>152</v>
      </c>
      <c r="B410">
        <v>1</v>
      </c>
      <c r="C410">
        <v>1</v>
      </c>
      <c r="D410" t="s">
        <v>24</v>
      </c>
      <c r="E410" t="s">
        <v>18</v>
      </c>
      <c r="F410" t="s">
        <v>11</v>
      </c>
      <c r="G410">
        <v>2023</v>
      </c>
      <c r="H410">
        <v>2023</v>
      </c>
    </row>
    <row r="411" spans="1:8" hidden="1" x14ac:dyDescent="0.35">
      <c r="A411" t="s">
        <v>153</v>
      </c>
      <c r="B411">
        <v>1</v>
      </c>
      <c r="C411">
        <v>1</v>
      </c>
      <c r="D411" t="s">
        <v>9</v>
      </c>
      <c r="E411" t="s">
        <v>18</v>
      </c>
      <c r="F411" t="s">
        <v>11</v>
      </c>
      <c r="G411">
        <v>2023</v>
      </c>
      <c r="H411">
        <v>2023</v>
      </c>
    </row>
    <row r="412" spans="1:8" hidden="1" x14ac:dyDescent="0.35">
      <c r="A412" t="s">
        <v>154</v>
      </c>
      <c r="B412">
        <v>1</v>
      </c>
      <c r="C412">
        <v>1</v>
      </c>
      <c r="D412" t="s">
        <v>20</v>
      </c>
      <c r="E412" t="s">
        <v>18</v>
      </c>
      <c r="F412" t="s">
        <v>11</v>
      </c>
      <c r="G412">
        <v>2023</v>
      </c>
      <c r="H412">
        <v>2023</v>
      </c>
    </row>
    <row r="413" spans="1:8" hidden="1" x14ac:dyDescent="0.35">
      <c r="A413" t="s">
        <v>155</v>
      </c>
      <c r="B413">
        <v>1</v>
      </c>
      <c r="C413">
        <v>1</v>
      </c>
      <c r="D413" t="s">
        <v>15</v>
      </c>
      <c r="E413" t="s">
        <v>18</v>
      </c>
      <c r="F413" t="s">
        <v>11</v>
      </c>
      <c r="G413">
        <v>2023</v>
      </c>
      <c r="H413">
        <v>2023</v>
      </c>
    </row>
    <row r="414" spans="1:8" hidden="1" x14ac:dyDescent="0.35">
      <c r="A414" t="s">
        <v>158</v>
      </c>
      <c r="B414">
        <v>1</v>
      </c>
      <c r="C414">
        <v>1</v>
      </c>
      <c r="D414" t="s">
        <v>13</v>
      </c>
      <c r="E414" t="s">
        <v>18</v>
      </c>
      <c r="F414" t="s">
        <v>11</v>
      </c>
      <c r="G414">
        <v>2015</v>
      </c>
      <c r="H414">
        <v>2015</v>
      </c>
    </row>
    <row r="415" spans="1:8" hidden="1" x14ac:dyDescent="0.35">
      <c r="A415" t="s">
        <v>160</v>
      </c>
      <c r="B415">
        <v>1</v>
      </c>
      <c r="C415">
        <v>1</v>
      </c>
      <c r="D415" t="s">
        <v>13</v>
      </c>
      <c r="E415" t="s">
        <v>10</v>
      </c>
      <c r="F415" t="s">
        <v>11</v>
      </c>
      <c r="G415">
        <v>2015</v>
      </c>
      <c r="H415">
        <v>2015</v>
      </c>
    </row>
    <row r="416" spans="1:8" hidden="1" x14ac:dyDescent="0.35">
      <c r="A416" t="s">
        <v>165</v>
      </c>
      <c r="B416">
        <v>1</v>
      </c>
      <c r="C416">
        <v>1</v>
      </c>
      <c r="D416" t="s">
        <v>13</v>
      </c>
      <c r="E416" t="s">
        <v>10</v>
      </c>
      <c r="F416" t="s">
        <v>11</v>
      </c>
      <c r="G416">
        <v>2016</v>
      </c>
      <c r="H416">
        <v>2016</v>
      </c>
    </row>
    <row r="417" spans="1:8" hidden="1" x14ac:dyDescent="0.35">
      <c r="A417" t="s">
        <v>169</v>
      </c>
      <c r="B417">
        <v>1</v>
      </c>
      <c r="C417">
        <v>1</v>
      </c>
      <c r="D417" t="s">
        <v>170</v>
      </c>
      <c r="E417" t="s">
        <v>18</v>
      </c>
      <c r="F417" t="s">
        <v>11</v>
      </c>
      <c r="G417">
        <v>2016</v>
      </c>
      <c r="H417">
        <v>2016</v>
      </c>
    </row>
    <row r="418" spans="1:8" hidden="1" x14ac:dyDescent="0.35">
      <c r="A418" t="s">
        <v>172</v>
      </c>
      <c r="B418">
        <v>1</v>
      </c>
      <c r="C418">
        <v>1</v>
      </c>
      <c r="D418" t="s">
        <v>13</v>
      </c>
      <c r="E418" t="s">
        <v>10</v>
      </c>
      <c r="F418" t="s">
        <v>11</v>
      </c>
      <c r="G418">
        <v>2017</v>
      </c>
      <c r="H418">
        <v>2017</v>
      </c>
    </row>
    <row r="419" spans="1:8" hidden="1" x14ac:dyDescent="0.35">
      <c r="A419" t="s">
        <v>176</v>
      </c>
      <c r="B419">
        <v>1</v>
      </c>
      <c r="C419">
        <v>1</v>
      </c>
      <c r="D419" t="s">
        <v>13</v>
      </c>
      <c r="E419" t="s">
        <v>10</v>
      </c>
      <c r="F419" t="s">
        <v>11</v>
      </c>
      <c r="G419">
        <v>2017</v>
      </c>
      <c r="H419">
        <v>2017</v>
      </c>
    </row>
    <row r="420" spans="1:8" hidden="1" x14ac:dyDescent="0.35">
      <c r="A420" t="s">
        <v>181</v>
      </c>
      <c r="B420">
        <v>1</v>
      </c>
      <c r="C420">
        <v>1</v>
      </c>
      <c r="D420" t="s">
        <v>170</v>
      </c>
      <c r="E420" t="s">
        <v>18</v>
      </c>
      <c r="F420" t="s">
        <v>11</v>
      </c>
      <c r="G420">
        <v>2017</v>
      </c>
      <c r="H420">
        <v>2017</v>
      </c>
    </row>
    <row r="421" spans="1:8" hidden="1" x14ac:dyDescent="0.35">
      <c r="A421" t="s">
        <v>182</v>
      </c>
      <c r="B421">
        <v>1</v>
      </c>
      <c r="C421">
        <v>1</v>
      </c>
      <c r="D421" t="s">
        <v>13</v>
      </c>
      <c r="E421" t="s">
        <v>10</v>
      </c>
      <c r="F421" t="s">
        <v>11</v>
      </c>
      <c r="G421">
        <v>2018</v>
      </c>
      <c r="H421">
        <v>2018</v>
      </c>
    </row>
    <row r="422" spans="1:8" hidden="1" x14ac:dyDescent="0.35">
      <c r="A422" t="s">
        <v>185</v>
      </c>
      <c r="B422">
        <v>1</v>
      </c>
      <c r="C422">
        <v>1</v>
      </c>
      <c r="D422" t="s">
        <v>13</v>
      </c>
      <c r="E422" t="s">
        <v>10</v>
      </c>
      <c r="F422" t="s">
        <v>11</v>
      </c>
      <c r="G422">
        <v>2018</v>
      </c>
      <c r="H422">
        <v>2018</v>
      </c>
    </row>
    <row r="423" spans="1:8" hidden="1" x14ac:dyDescent="0.35">
      <c r="A423" t="s">
        <v>186</v>
      </c>
      <c r="B423">
        <v>1</v>
      </c>
      <c r="C423">
        <v>1</v>
      </c>
      <c r="D423" t="s">
        <v>20</v>
      </c>
      <c r="E423" t="s">
        <v>10</v>
      </c>
      <c r="F423" t="s">
        <v>11</v>
      </c>
      <c r="G423">
        <v>2018</v>
      </c>
      <c r="H423">
        <v>2018</v>
      </c>
    </row>
    <row r="424" spans="1:8" hidden="1" x14ac:dyDescent="0.35">
      <c r="A424" t="s">
        <v>190</v>
      </c>
      <c r="B424">
        <v>1</v>
      </c>
      <c r="C424">
        <v>1</v>
      </c>
      <c r="D424" t="s">
        <v>41</v>
      </c>
      <c r="E424" t="s">
        <v>42</v>
      </c>
      <c r="F424" t="s">
        <v>11</v>
      </c>
      <c r="G424">
        <v>2019</v>
      </c>
      <c r="H424">
        <v>2019</v>
      </c>
    </row>
    <row r="425" spans="1:8" hidden="1" x14ac:dyDescent="0.35">
      <c r="A425" t="s">
        <v>191</v>
      </c>
      <c r="B425">
        <v>1</v>
      </c>
      <c r="C425">
        <v>1</v>
      </c>
      <c r="D425" t="s">
        <v>13</v>
      </c>
      <c r="E425" t="s">
        <v>10</v>
      </c>
      <c r="F425" t="s">
        <v>11</v>
      </c>
      <c r="G425">
        <v>2019</v>
      </c>
      <c r="H425">
        <v>2019</v>
      </c>
    </row>
    <row r="426" spans="1:8" hidden="1" x14ac:dyDescent="0.35">
      <c r="A426" t="s">
        <v>193</v>
      </c>
      <c r="B426">
        <v>1</v>
      </c>
      <c r="C426">
        <v>1</v>
      </c>
      <c r="D426" t="s">
        <v>50</v>
      </c>
      <c r="E426" t="s">
        <v>48</v>
      </c>
      <c r="F426" t="s">
        <v>11</v>
      </c>
      <c r="G426">
        <v>2019</v>
      </c>
      <c r="H426">
        <v>2019</v>
      </c>
    </row>
    <row r="427" spans="1:8" hidden="1" x14ac:dyDescent="0.35">
      <c r="A427" t="s">
        <v>196</v>
      </c>
      <c r="B427">
        <v>1</v>
      </c>
      <c r="C427">
        <v>1</v>
      </c>
      <c r="D427" t="s">
        <v>13</v>
      </c>
      <c r="E427" t="s">
        <v>10</v>
      </c>
      <c r="F427" t="s">
        <v>11</v>
      </c>
      <c r="G427">
        <v>2019</v>
      </c>
      <c r="H427">
        <v>2019</v>
      </c>
    </row>
    <row r="428" spans="1:8" hidden="1" x14ac:dyDescent="0.35">
      <c r="A428" t="s">
        <v>199</v>
      </c>
      <c r="B428">
        <v>1</v>
      </c>
      <c r="C428">
        <v>1</v>
      </c>
      <c r="D428" t="s">
        <v>13</v>
      </c>
      <c r="E428" t="s">
        <v>10</v>
      </c>
      <c r="F428" t="s">
        <v>11</v>
      </c>
      <c r="G428">
        <v>2019</v>
      </c>
      <c r="H428">
        <v>2019</v>
      </c>
    </row>
    <row r="429" spans="1:8" hidden="1" x14ac:dyDescent="0.35">
      <c r="A429" t="s">
        <v>200</v>
      </c>
      <c r="B429">
        <v>1</v>
      </c>
      <c r="C429">
        <v>1</v>
      </c>
      <c r="D429" t="s">
        <v>15</v>
      </c>
      <c r="E429" t="s">
        <v>10</v>
      </c>
      <c r="F429" t="s">
        <v>11</v>
      </c>
      <c r="G429">
        <v>2019</v>
      </c>
      <c r="H429">
        <v>2019</v>
      </c>
    </row>
    <row r="430" spans="1:8" hidden="1" x14ac:dyDescent="0.35">
      <c r="A430" t="s">
        <v>201</v>
      </c>
      <c r="B430">
        <v>1</v>
      </c>
      <c r="C430">
        <v>1</v>
      </c>
      <c r="D430" t="s">
        <v>13</v>
      </c>
      <c r="E430" t="s">
        <v>10</v>
      </c>
      <c r="F430" t="s">
        <v>11</v>
      </c>
      <c r="G430">
        <v>2019</v>
      </c>
      <c r="H430">
        <v>2019</v>
      </c>
    </row>
    <row r="431" spans="1:8" hidden="1" x14ac:dyDescent="0.35">
      <c r="A431" t="s">
        <v>202</v>
      </c>
      <c r="B431">
        <v>1</v>
      </c>
      <c r="C431">
        <v>1</v>
      </c>
      <c r="D431" t="s">
        <v>13</v>
      </c>
      <c r="E431" t="s">
        <v>10</v>
      </c>
      <c r="F431" t="s">
        <v>11</v>
      </c>
      <c r="G431">
        <v>2019</v>
      </c>
      <c r="H431">
        <v>2019</v>
      </c>
    </row>
    <row r="432" spans="1:8" hidden="1" x14ac:dyDescent="0.35">
      <c r="A432" t="s">
        <v>203</v>
      </c>
      <c r="B432">
        <v>1</v>
      </c>
      <c r="C432">
        <v>1</v>
      </c>
      <c r="D432" t="s">
        <v>13</v>
      </c>
      <c r="E432" t="s">
        <v>10</v>
      </c>
      <c r="F432" t="s">
        <v>11</v>
      </c>
      <c r="G432">
        <v>2020</v>
      </c>
      <c r="H432">
        <v>2020</v>
      </c>
    </row>
    <row r="433" spans="1:8" hidden="1" x14ac:dyDescent="0.35">
      <c r="A433" t="s">
        <v>204</v>
      </c>
      <c r="B433">
        <v>1</v>
      </c>
      <c r="C433">
        <v>1</v>
      </c>
      <c r="D433" t="s">
        <v>20</v>
      </c>
      <c r="E433" t="s">
        <v>10</v>
      </c>
      <c r="F433" t="s">
        <v>11</v>
      </c>
      <c r="G433">
        <v>2020</v>
      </c>
      <c r="H433">
        <v>2020</v>
      </c>
    </row>
    <row r="434" spans="1:8" hidden="1" x14ac:dyDescent="0.35">
      <c r="A434" t="s">
        <v>206</v>
      </c>
      <c r="B434">
        <v>1</v>
      </c>
      <c r="C434">
        <v>1</v>
      </c>
      <c r="D434" t="s">
        <v>13</v>
      </c>
      <c r="E434" t="s">
        <v>18</v>
      </c>
      <c r="F434" t="s">
        <v>11</v>
      </c>
      <c r="G434">
        <v>2020</v>
      </c>
      <c r="H434">
        <v>2020</v>
      </c>
    </row>
    <row r="435" spans="1:8" hidden="1" x14ac:dyDescent="0.35">
      <c r="A435" t="s">
        <v>207</v>
      </c>
      <c r="B435">
        <v>1</v>
      </c>
      <c r="C435">
        <v>1</v>
      </c>
      <c r="D435" t="s">
        <v>13</v>
      </c>
      <c r="E435" t="s">
        <v>10</v>
      </c>
      <c r="F435" t="s">
        <v>11</v>
      </c>
      <c r="G435">
        <v>2020</v>
      </c>
      <c r="H435">
        <v>2020</v>
      </c>
    </row>
    <row r="436" spans="1:8" hidden="1" x14ac:dyDescent="0.35">
      <c r="A436" t="s">
        <v>208</v>
      </c>
      <c r="B436">
        <v>1</v>
      </c>
      <c r="C436">
        <v>1</v>
      </c>
      <c r="D436" t="s">
        <v>13</v>
      </c>
      <c r="E436" t="s">
        <v>10</v>
      </c>
      <c r="F436" t="s">
        <v>11</v>
      </c>
      <c r="G436">
        <v>2020</v>
      </c>
      <c r="H436">
        <v>2020</v>
      </c>
    </row>
    <row r="437" spans="1:8" hidden="1" x14ac:dyDescent="0.35">
      <c r="A437" t="s">
        <v>209</v>
      </c>
      <c r="B437">
        <v>1</v>
      </c>
      <c r="C437">
        <v>1</v>
      </c>
      <c r="D437" t="s">
        <v>13</v>
      </c>
      <c r="E437" t="s">
        <v>10</v>
      </c>
      <c r="F437" t="s">
        <v>11</v>
      </c>
      <c r="G437">
        <v>2020</v>
      </c>
      <c r="H437">
        <v>2020</v>
      </c>
    </row>
    <row r="438" spans="1:8" hidden="1" x14ac:dyDescent="0.35">
      <c r="A438" t="s">
        <v>212</v>
      </c>
      <c r="B438">
        <v>1</v>
      </c>
      <c r="C438">
        <v>1</v>
      </c>
      <c r="D438" t="s">
        <v>20</v>
      </c>
      <c r="E438" t="s">
        <v>10</v>
      </c>
      <c r="F438" t="s">
        <v>11</v>
      </c>
      <c r="G438">
        <v>2020</v>
      </c>
      <c r="H438">
        <v>2020</v>
      </c>
    </row>
    <row r="439" spans="1:8" hidden="1" x14ac:dyDescent="0.35">
      <c r="A439" t="s">
        <v>213</v>
      </c>
      <c r="B439">
        <v>1</v>
      </c>
      <c r="C439">
        <v>1</v>
      </c>
      <c r="D439" t="s">
        <v>41</v>
      </c>
      <c r="E439" t="s">
        <v>42</v>
      </c>
      <c r="F439" t="s">
        <v>11</v>
      </c>
      <c r="G439">
        <v>2020</v>
      </c>
      <c r="H439">
        <v>2020</v>
      </c>
    </row>
    <row r="440" spans="1:8" hidden="1" x14ac:dyDescent="0.35">
      <c r="A440" t="s">
        <v>214</v>
      </c>
      <c r="B440">
        <v>1</v>
      </c>
      <c r="C440">
        <v>1</v>
      </c>
      <c r="D440" t="s">
        <v>13</v>
      </c>
      <c r="E440" t="s">
        <v>10</v>
      </c>
      <c r="F440" t="s">
        <v>11</v>
      </c>
      <c r="G440">
        <v>2020</v>
      </c>
      <c r="H440">
        <v>2020</v>
      </c>
    </row>
    <row r="441" spans="1:8" hidden="1" x14ac:dyDescent="0.35">
      <c r="A441" t="s">
        <v>215</v>
      </c>
      <c r="B441">
        <v>1</v>
      </c>
      <c r="C441">
        <v>1</v>
      </c>
      <c r="D441" t="s">
        <v>13</v>
      </c>
      <c r="E441" t="s">
        <v>48</v>
      </c>
      <c r="F441" t="s">
        <v>11</v>
      </c>
      <c r="G441">
        <v>2020</v>
      </c>
      <c r="H441">
        <v>2020</v>
      </c>
    </row>
    <row r="442" spans="1:8" hidden="1" x14ac:dyDescent="0.35">
      <c r="A442" t="s">
        <v>216</v>
      </c>
      <c r="B442">
        <v>1</v>
      </c>
      <c r="C442">
        <v>1</v>
      </c>
      <c r="D442" t="s">
        <v>15</v>
      </c>
      <c r="E442" t="s">
        <v>217</v>
      </c>
      <c r="F442" t="s">
        <v>11</v>
      </c>
      <c r="G442">
        <v>2021</v>
      </c>
      <c r="H442">
        <v>2021</v>
      </c>
    </row>
    <row r="443" spans="1:8" hidden="1" x14ac:dyDescent="0.35">
      <c r="A443" t="s">
        <v>218</v>
      </c>
      <c r="B443">
        <v>1</v>
      </c>
      <c r="C443">
        <v>1</v>
      </c>
      <c r="D443" t="s">
        <v>13</v>
      </c>
      <c r="E443" t="s">
        <v>18</v>
      </c>
      <c r="F443" t="s">
        <v>11</v>
      </c>
      <c r="G443">
        <v>2021</v>
      </c>
      <c r="H443">
        <v>2021</v>
      </c>
    </row>
    <row r="444" spans="1:8" hidden="1" x14ac:dyDescent="0.35">
      <c r="A444" t="s">
        <v>219</v>
      </c>
      <c r="B444">
        <v>1</v>
      </c>
      <c r="C444">
        <v>1</v>
      </c>
      <c r="D444" t="s">
        <v>13</v>
      </c>
      <c r="E444" t="s">
        <v>18</v>
      </c>
      <c r="F444" t="s">
        <v>11</v>
      </c>
      <c r="G444">
        <v>2021</v>
      </c>
      <c r="H444">
        <v>2021</v>
      </c>
    </row>
    <row r="445" spans="1:8" hidden="1" x14ac:dyDescent="0.35">
      <c r="A445" t="s">
        <v>220</v>
      </c>
      <c r="B445">
        <v>1</v>
      </c>
      <c r="C445">
        <v>1</v>
      </c>
      <c r="D445" t="s">
        <v>13</v>
      </c>
      <c r="E445" t="s">
        <v>18</v>
      </c>
      <c r="F445" t="s">
        <v>11</v>
      </c>
      <c r="G445">
        <v>2021</v>
      </c>
      <c r="H445">
        <v>2021</v>
      </c>
    </row>
    <row r="446" spans="1:8" hidden="1" x14ac:dyDescent="0.35">
      <c r="A446" t="s">
        <v>221</v>
      </c>
      <c r="B446">
        <v>1</v>
      </c>
      <c r="C446">
        <v>1</v>
      </c>
      <c r="D446" t="s">
        <v>24</v>
      </c>
      <c r="E446" t="s">
        <v>18</v>
      </c>
      <c r="F446" t="s">
        <v>11</v>
      </c>
      <c r="G446">
        <v>2022</v>
      </c>
      <c r="H446">
        <v>2022</v>
      </c>
    </row>
    <row r="447" spans="1:8" hidden="1" x14ac:dyDescent="0.35">
      <c r="A447" t="s">
        <v>222</v>
      </c>
      <c r="B447">
        <v>1</v>
      </c>
      <c r="C447">
        <v>1</v>
      </c>
      <c r="D447" t="s">
        <v>13</v>
      </c>
      <c r="E447" t="s">
        <v>18</v>
      </c>
      <c r="F447" t="s">
        <v>11</v>
      </c>
      <c r="G447">
        <v>2022</v>
      </c>
      <c r="H447">
        <v>2022</v>
      </c>
    </row>
    <row r="448" spans="1:8" hidden="1" x14ac:dyDescent="0.35">
      <c r="A448" t="s">
        <v>223</v>
      </c>
      <c r="B448">
        <v>1</v>
      </c>
      <c r="C448">
        <v>1</v>
      </c>
      <c r="D448" t="s">
        <v>13</v>
      </c>
      <c r="E448" t="s">
        <v>18</v>
      </c>
      <c r="F448" t="s">
        <v>11</v>
      </c>
      <c r="G448">
        <v>2022</v>
      </c>
      <c r="H448">
        <v>2022</v>
      </c>
    </row>
    <row r="449" spans="1:8" hidden="1" x14ac:dyDescent="0.35">
      <c r="A449" t="s">
        <v>224</v>
      </c>
      <c r="B449">
        <v>1</v>
      </c>
      <c r="C449">
        <v>1</v>
      </c>
      <c r="D449" t="s">
        <v>170</v>
      </c>
      <c r="E449" t="s">
        <v>18</v>
      </c>
      <c r="F449" t="s">
        <v>11</v>
      </c>
      <c r="G449">
        <v>2022</v>
      </c>
      <c r="H449">
        <v>2022</v>
      </c>
    </row>
    <row r="450" spans="1:8" hidden="1" x14ac:dyDescent="0.35">
      <c r="A450" t="s">
        <v>225</v>
      </c>
      <c r="B450">
        <v>1</v>
      </c>
      <c r="C450">
        <v>1</v>
      </c>
      <c r="D450" t="s">
        <v>13</v>
      </c>
      <c r="E450" t="s">
        <v>18</v>
      </c>
      <c r="F450" t="s">
        <v>11</v>
      </c>
      <c r="G450">
        <v>2022</v>
      </c>
      <c r="H450">
        <v>2022</v>
      </c>
    </row>
    <row r="451" spans="1:8" hidden="1" x14ac:dyDescent="0.35">
      <c r="A451" t="s">
        <v>226</v>
      </c>
      <c r="B451">
        <v>1</v>
      </c>
      <c r="C451">
        <v>1</v>
      </c>
      <c r="D451" t="s">
        <v>13</v>
      </c>
      <c r="E451" t="s">
        <v>18</v>
      </c>
      <c r="F451" t="s">
        <v>11</v>
      </c>
      <c r="G451">
        <v>2022</v>
      </c>
      <c r="H451">
        <v>2022</v>
      </c>
    </row>
    <row r="452" spans="1:8" hidden="1" x14ac:dyDescent="0.35">
      <c r="A452" t="s">
        <v>227</v>
      </c>
      <c r="B452">
        <v>1</v>
      </c>
      <c r="C452">
        <v>1</v>
      </c>
      <c r="D452" t="s">
        <v>13</v>
      </c>
      <c r="E452" t="s">
        <v>18</v>
      </c>
      <c r="F452" t="s">
        <v>11</v>
      </c>
      <c r="G452">
        <v>2022</v>
      </c>
      <c r="H452">
        <v>2022</v>
      </c>
    </row>
    <row r="453" spans="1:8" hidden="1" x14ac:dyDescent="0.35">
      <c r="A453" t="s">
        <v>228</v>
      </c>
      <c r="B453">
        <v>1</v>
      </c>
      <c r="C453">
        <v>1</v>
      </c>
      <c r="D453" t="s">
        <v>13</v>
      </c>
      <c r="E453" t="s">
        <v>18</v>
      </c>
      <c r="F453" t="s">
        <v>11</v>
      </c>
      <c r="G453">
        <v>2022</v>
      </c>
      <c r="H453">
        <v>2022</v>
      </c>
    </row>
    <row r="454" spans="1:8" hidden="1" x14ac:dyDescent="0.35">
      <c r="A454" t="s">
        <v>229</v>
      </c>
      <c r="B454">
        <v>1</v>
      </c>
      <c r="C454">
        <v>1</v>
      </c>
      <c r="D454" t="s">
        <v>13</v>
      </c>
      <c r="E454" t="s">
        <v>18</v>
      </c>
      <c r="F454" t="s">
        <v>11</v>
      </c>
      <c r="G454">
        <v>2022</v>
      </c>
      <c r="H454">
        <v>2022</v>
      </c>
    </row>
    <row r="455" spans="1:8" hidden="1" x14ac:dyDescent="0.35">
      <c r="A455" t="s">
        <v>230</v>
      </c>
      <c r="B455">
        <v>1</v>
      </c>
      <c r="C455">
        <v>1</v>
      </c>
      <c r="D455" t="s">
        <v>231</v>
      </c>
      <c r="E455" t="s">
        <v>232</v>
      </c>
      <c r="F455" t="s">
        <v>130</v>
      </c>
      <c r="G455">
        <v>2022</v>
      </c>
      <c r="H455">
        <v>2022</v>
      </c>
    </row>
    <row r="456" spans="1:8" hidden="1" x14ac:dyDescent="0.35">
      <c r="A456" t="s">
        <v>233</v>
      </c>
      <c r="B456">
        <v>1</v>
      </c>
      <c r="C456">
        <v>1</v>
      </c>
      <c r="D456" t="s">
        <v>13</v>
      </c>
      <c r="E456" t="s">
        <v>18</v>
      </c>
      <c r="F456" t="s">
        <v>11</v>
      </c>
      <c r="G456">
        <v>2023</v>
      </c>
      <c r="H456">
        <v>2023</v>
      </c>
    </row>
    <row r="457" spans="1:8" x14ac:dyDescent="0.35">
      <c r="A457" t="s">
        <v>241</v>
      </c>
      <c r="B457">
        <v>1</v>
      </c>
      <c r="C457">
        <v>1</v>
      </c>
      <c r="D457" t="s">
        <v>235</v>
      </c>
      <c r="E457" t="s">
        <v>10</v>
      </c>
      <c r="F457" t="s">
        <v>11</v>
      </c>
      <c r="G457">
        <v>2017</v>
      </c>
      <c r="H457">
        <v>2017</v>
      </c>
    </row>
    <row r="458" spans="1:8" x14ac:dyDescent="0.35">
      <c r="A458" t="s">
        <v>246</v>
      </c>
      <c r="B458">
        <v>1</v>
      </c>
      <c r="C458">
        <v>1</v>
      </c>
      <c r="D458" t="s">
        <v>235</v>
      </c>
      <c r="E458" t="s">
        <v>10</v>
      </c>
      <c r="F458" t="s">
        <v>11</v>
      </c>
      <c r="G458">
        <v>2018</v>
      </c>
      <c r="H458">
        <v>2018</v>
      </c>
    </row>
    <row r="459" spans="1:8" hidden="1" x14ac:dyDescent="0.35">
      <c r="A459" t="s">
        <v>247</v>
      </c>
      <c r="B459">
        <v>1</v>
      </c>
      <c r="C459">
        <v>1</v>
      </c>
      <c r="D459" t="s">
        <v>13</v>
      </c>
      <c r="E459" t="s">
        <v>10</v>
      </c>
      <c r="F459" t="s">
        <v>11</v>
      </c>
      <c r="G459">
        <v>2018</v>
      </c>
      <c r="H459">
        <v>2018</v>
      </c>
    </row>
    <row r="460" spans="1:8" x14ac:dyDescent="0.35">
      <c r="A460" t="s">
        <v>249</v>
      </c>
      <c r="B460">
        <v>1</v>
      </c>
      <c r="C460">
        <v>1</v>
      </c>
      <c r="D460" t="s">
        <v>235</v>
      </c>
      <c r="E460" t="s">
        <v>10</v>
      </c>
      <c r="F460" t="s">
        <v>11</v>
      </c>
      <c r="G460">
        <v>2018</v>
      </c>
      <c r="H460">
        <v>2018</v>
      </c>
    </row>
    <row r="461" spans="1:8" x14ac:dyDescent="0.35">
      <c r="A461" t="s">
        <v>250</v>
      </c>
      <c r="B461">
        <v>1</v>
      </c>
      <c r="C461">
        <v>1</v>
      </c>
      <c r="D461" t="s">
        <v>235</v>
      </c>
      <c r="E461" t="s">
        <v>18</v>
      </c>
      <c r="F461" t="s">
        <v>11</v>
      </c>
      <c r="G461">
        <v>2018</v>
      </c>
      <c r="H461">
        <v>2018</v>
      </c>
    </row>
    <row r="462" spans="1:8" x14ac:dyDescent="0.35">
      <c r="A462" t="s">
        <v>253</v>
      </c>
      <c r="B462">
        <v>1</v>
      </c>
      <c r="C462">
        <v>1</v>
      </c>
      <c r="D462" t="s">
        <v>235</v>
      </c>
      <c r="E462" t="s">
        <v>10</v>
      </c>
      <c r="F462" t="s">
        <v>11</v>
      </c>
      <c r="G462">
        <v>2019</v>
      </c>
      <c r="H462">
        <v>2019</v>
      </c>
    </row>
    <row r="463" spans="1:8" hidden="1" x14ac:dyDescent="0.35">
      <c r="A463" t="s">
        <v>255</v>
      </c>
      <c r="B463">
        <v>1</v>
      </c>
      <c r="C463">
        <v>1</v>
      </c>
      <c r="D463" t="s">
        <v>15</v>
      </c>
      <c r="E463" t="s">
        <v>256</v>
      </c>
      <c r="F463" t="s">
        <v>11</v>
      </c>
      <c r="G463">
        <v>2019</v>
      </c>
      <c r="H463">
        <v>2019</v>
      </c>
    </row>
    <row r="464" spans="1:8" hidden="1" x14ac:dyDescent="0.35">
      <c r="A464" t="s">
        <v>259</v>
      </c>
      <c r="B464">
        <v>1</v>
      </c>
      <c r="C464">
        <v>1</v>
      </c>
      <c r="D464" t="s">
        <v>9</v>
      </c>
      <c r="E464" t="s">
        <v>10</v>
      </c>
      <c r="F464" t="s">
        <v>11</v>
      </c>
      <c r="G464">
        <v>2019</v>
      </c>
      <c r="H464">
        <v>2019</v>
      </c>
    </row>
    <row r="465" spans="1:8" x14ac:dyDescent="0.35">
      <c r="A465" t="s">
        <v>260</v>
      </c>
      <c r="B465">
        <v>1</v>
      </c>
      <c r="C465">
        <v>1</v>
      </c>
      <c r="D465" t="s">
        <v>235</v>
      </c>
      <c r="E465" t="s">
        <v>18</v>
      </c>
      <c r="F465" t="s">
        <v>11</v>
      </c>
      <c r="G465">
        <v>2020</v>
      </c>
      <c r="H465">
        <v>2020</v>
      </c>
    </row>
    <row r="466" spans="1:8" hidden="1" x14ac:dyDescent="0.35">
      <c r="A466" t="s">
        <v>262</v>
      </c>
      <c r="B466">
        <v>1</v>
      </c>
      <c r="C466">
        <v>1</v>
      </c>
      <c r="D466" t="s">
        <v>41</v>
      </c>
      <c r="E466" t="s">
        <v>42</v>
      </c>
      <c r="F466" t="s">
        <v>11</v>
      </c>
      <c r="G466">
        <v>2020</v>
      </c>
      <c r="H466">
        <v>2020</v>
      </c>
    </row>
    <row r="467" spans="1:8" x14ac:dyDescent="0.35">
      <c r="A467" t="s">
        <v>265</v>
      </c>
      <c r="B467">
        <v>1</v>
      </c>
      <c r="C467">
        <v>1</v>
      </c>
      <c r="D467" t="s">
        <v>235</v>
      </c>
      <c r="E467" t="s">
        <v>10</v>
      </c>
      <c r="F467" t="s">
        <v>11</v>
      </c>
      <c r="G467">
        <v>2020</v>
      </c>
      <c r="H467">
        <v>2020</v>
      </c>
    </row>
    <row r="468" spans="1:8" x14ac:dyDescent="0.35">
      <c r="A468" t="s">
        <v>266</v>
      </c>
      <c r="B468">
        <v>1</v>
      </c>
      <c r="C468">
        <v>1</v>
      </c>
      <c r="D468" t="s">
        <v>235</v>
      </c>
      <c r="E468" t="s">
        <v>10</v>
      </c>
      <c r="F468" t="s">
        <v>11</v>
      </c>
      <c r="G468">
        <v>2020</v>
      </c>
      <c r="H468">
        <v>2020</v>
      </c>
    </row>
    <row r="469" spans="1:8" x14ac:dyDescent="0.35">
      <c r="A469" t="s">
        <v>267</v>
      </c>
      <c r="B469">
        <v>1</v>
      </c>
      <c r="C469">
        <v>1</v>
      </c>
      <c r="D469" t="s">
        <v>235</v>
      </c>
      <c r="E469" t="s">
        <v>10</v>
      </c>
      <c r="F469" t="s">
        <v>11</v>
      </c>
      <c r="G469">
        <v>2020</v>
      </c>
      <c r="H469">
        <v>2020</v>
      </c>
    </row>
    <row r="470" spans="1:8" hidden="1" x14ac:dyDescent="0.35">
      <c r="A470" t="s">
        <v>270</v>
      </c>
      <c r="B470">
        <v>1</v>
      </c>
      <c r="C470">
        <v>1</v>
      </c>
      <c r="D470" t="s">
        <v>9</v>
      </c>
      <c r="E470" t="s">
        <v>42</v>
      </c>
      <c r="F470" t="s">
        <v>11</v>
      </c>
      <c r="G470">
        <v>2021</v>
      </c>
      <c r="H470">
        <v>2021</v>
      </c>
    </row>
    <row r="471" spans="1:8" x14ac:dyDescent="0.35">
      <c r="A471" t="s">
        <v>271</v>
      </c>
      <c r="B471">
        <v>1</v>
      </c>
      <c r="C471">
        <v>1</v>
      </c>
      <c r="D471" t="s">
        <v>235</v>
      </c>
      <c r="E471" t="s">
        <v>10</v>
      </c>
      <c r="F471" t="s">
        <v>11</v>
      </c>
      <c r="G471">
        <v>2021</v>
      </c>
      <c r="H471">
        <v>2021</v>
      </c>
    </row>
    <row r="472" spans="1:8" hidden="1" x14ac:dyDescent="0.35">
      <c r="A472" t="s">
        <v>272</v>
      </c>
      <c r="B472">
        <v>1</v>
      </c>
      <c r="C472">
        <v>1</v>
      </c>
      <c r="D472" t="s">
        <v>13</v>
      </c>
      <c r="E472" t="s">
        <v>10</v>
      </c>
      <c r="F472" t="s">
        <v>11</v>
      </c>
      <c r="G472">
        <v>2021</v>
      </c>
      <c r="H472">
        <v>2021</v>
      </c>
    </row>
    <row r="473" spans="1:8" hidden="1" x14ac:dyDescent="0.35">
      <c r="A473" t="s">
        <v>273</v>
      </c>
      <c r="B473">
        <v>1</v>
      </c>
      <c r="C473">
        <v>1</v>
      </c>
      <c r="D473" t="s">
        <v>13</v>
      </c>
      <c r="E473" t="s">
        <v>10</v>
      </c>
      <c r="F473" t="s">
        <v>11</v>
      </c>
      <c r="G473">
        <v>2021</v>
      </c>
      <c r="H473">
        <v>2021</v>
      </c>
    </row>
    <row r="474" spans="1:8" hidden="1" x14ac:dyDescent="0.35">
      <c r="A474" t="s">
        <v>274</v>
      </c>
      <c r="B474">
        <v>1</v>
      </c>
      <c r="C474">
        <v>1</v>
      </c>
      <c r="D474" t="s">
        <v>13</v>
      </c>
      <c r="E474" t="s">
        <v>18</v>
      </c>
      <c r="F474" t="s">
        <v>11</v>
      </c>
      <c r="G474">
        <v>2021</v>
      </c>
      <c r="H474">
        <v>2021</v>
      </c>
    </row>
    <row r="475" spans="1:8" hidden="1" x14ac:dyDescent="0.35">
      <c r="A475" t="s">
        <v>275</v>
      </c>
      <c r="B475">
        <v>1</v>
      </c>
      <c r="C475">
        <v>1</v>
      </c>
      <c r="D475" t="s">
        <v>13</v>
      </c>
      <c r="E475" t="s">
        <v>18</v>
      </c>
      <c r="F475" t="s">
        <v>11</v>
      </c>
      <c r="G475">
        <v>2022</v>
      </c>
      <c r="H475">
        <v>2022</v>
      </c>
    </row>
    <row r="476" spans="1:8" hidden="1" x14ac:dyDescent="0.35">
      <c r="A476" t="s">
        <v>276</v>
      </c>
      <c r="B476">
        <v>1</v>
      </c>
      <c r="C476">
        <v>1</v>
      </c>
      <c r="D476" t="s">
        <v>15</v>
      </c>
      <c r="E476" t="s">
        <v>18</v>
      </c>
      <c r="F476" t="s">
        <v>11</v>
      </c>
      <c r="G476">
        <v>2022</v>
      </c>
      <c r="H476">
        <v>2022</v>
      </c>
    </row>
    <row r="477" spans="1:8" hidden="1" x14ac:dyDescent="0.35">
      <c r="A477" t="s">
        <v>277</v>
      </c>
      <c r="B477">
        <v>1</v>
      </c>
      <c r="C477">
        <v>1</v>
      </c>
      <c r="D477" t="s">
        <v>13</v>
      </c>
      <c r="E477" t="s">
        <v>18</v>
      </c>
      <c r="F477" t="s">
        <v>11</v>
      </c>
      <c r="G477">
        <v>2022</v>
      </c>
      <c r="H477">
        <v>2022</v>
      </c>
    </row>
    <row r="478" spans="1:8" hidden="1" x14ac:dyDescent="0.35">
      <c r="A478" t="s">
        <v>278</v>
      </c>
      <c r="B478">
        <v>1</v>
      </c>
      <c r="C478">
        <v>1</v>
      </c>
      <c r="D478" t="s">
        <v>9</v>
      </c>
      <c r="E478" t="s">
        <v>18</v>
      </c>
      <c r="F478" t="s">
        <v>11</v>
      </c>
      <c r="G478">
        <v>2022</v>
      </c>
      <c r="H478">
        <v>2022</v>
      </c>
    </row>
    <row r="479" spans="1:8" hidden="1" x14ac:dyDescent="0.35">
      <c r="A479" t="s">
        <v>279</v>
      </c>
      <c r="B479">
        <v>1</v>
      </c>
      <c r="C479">
        <v>1</v>
      </c>
      <c r="D479" t="s">
        <v>13</v>
      </c>
      <c r="E479" t="s">
        <v>18</v>
      </c>
      <c r="F479" t="s">
        <v>11</v>
      </c>
      <c r="G479">
        <v>2022</v>
      </c>
      <c r="H479">
        <v>2022</v>
      </c>
    </row>
    <row r="480" spans="1:8" x14ac:dyDescent="0.35">
      <c r="A480" t="s">
        <v>280</v>
      </c>
      <c r="B480">
        <v>1</v>
      </c>
      <c r="C480">
        <v>1</v>
      </c>
      <c r="D480" t="s">
        <v>235</v>
      </c>
      <c r="E480" t="s">
        <v>18</v>
      </c>
      <c r="F480" t="s">
        <v>11</v>
      </c>
      <c r="G480">
        <v>2022</v>
      </c>
      <c r="H480">
        <v>2022</v>
      </c>
    </row>
    <row r="481" spans="1:8" hidden="1" x14ac:dyDescent="0.35">
      <c r="A481" t="s">
        <v>285</v>
      </c>
      <c r="B481">
        <v>1</v>
      </c>
      <c r="C481">
        <v>1</v>
      </c>
      <c r="D481" t="s">
        <v>50</v>
      </c>
      <c r="E481" t="s">
        <v>286</v>
      </c>
      <c r="F481" t="s">
        <v>11</v>
      </c>
      <c r="G481">
        <v>2018</v>
      </c>
      <c r="H481">
        <v>2018</v>
      </c>
    </row>
    <row r="482" spans="1:8" hidden="1" x14ac:dyDescent="0.35">
      <c r="A482" t="s">
        <v>289</v>
      </c>
      <c r="B482">
        <v>1</v>
      </c>
      <c r="C482">
        <v>1</v>
      </c>
      <c r="D482" t="s">
        <v>13</v>
      </c>
      <c r="E482" t="s">
        <v>10</v>
      </c>
      <c r="F482" t="s">
        <v>11</v>
      </c>
      <c r="G482">
        <v>2019</v>
      </c>
      <c r="H482">
        <v>2019</v>
      </c>
    </row>
    <row r="483" spans="1:8" hidden="1" x14ac:dyDescent="0.35">
      <c r="A483" t="s">
        <v>290</v>
      </c>
      <c r="B483">
        <v>1</v>
      </c>
      <c r="C483">
        <v>1</v>
      </c>
      <c r="D483" t="s">
        <v>13</v>
      </c>
      <c r="E483" t="s">
        <v>10</v>
      </c>
      <c r="F483" t="s">
        <v>11</v>
      </c>
      <c r="G483">
        <v>2020</v>
      </c>
      <c r="H483">
        <v>2020</v>
      </c>
    </row>
    <row r="484" spans="1:8" hidden="1" x14ac:dyDescent="0.35">
      <c r="A484" t="s">
        <v>291</v>
      </c>
      <c r="B484">
        <v>1</v>
      </c>
      <c r="C484">
        <v>1</v>
      </c>
      <c r="D484" t="s">
        <v>13</v>
      </c>
      <c r="E484" t="s">
        <v>10</v>
      </c>
      <c r="F484" t="s">
        <v>11</v>
      </c>
      <c r="G484">
        <v>2020</v>
      </c>
      <c r="H484">
        <v>2020</v>
      </c>
    </row>
    <row r="485" spans="1:8" hidden="1" x14ac:dyDescent="0.35">
      <c r="A485" t="s">
        <v>292</v>
      </c>
      <c r="B485">
        <v>1</v>
      </c>
      <c r="C485">
        <v>1</v>
      </c>
      <c r="D485" t="s">
        <v>15</v>
      </c>
      <c r="E485" t="s">
        <v>10</v>
      </c>
      <c r="F485" t="s">
        <v>11</v>
      </c>
      <c r="G485">
        <v>2020</v>
      </c>
      <c r="H485">
        <v>2020</v>
      </c>
    </row>
    <row r="486" spans="1:8" hidden="1" x14ac:dyDescent="0.35">
      <c r="A486" t="s">
        <v>295</v>
      </c>
      <c r="B486">
        <v>1</v>
      </c>
      <c r="C486">
        <v>1</v>
      </c>
      <c r="D486" t="s">
        <v>13</v>
      </c>
      <c r="E486" t="s">
        <v>10</v>
      </c>
      <c r="F486" t="s">
        <v>11</v>
      </c>
      <c r="G486">
        <v>2021</v>
      </c>
      <c r="H486">
        <v>2021</v>
      </c>
    </row>
    <row r="487" spans="1:8" hidden="1" x14ac:dyDescent="0.35">
      <c r="A487" t="s">
        <v>296</v>
      </c>
      <c r="B487">
        <v>1</v>
      </c>
      <c r="C487">
        <v>1</v>
      </c>
      <c r="D487" t="s">
        <v>13</v>
      </c>
      <c r="E487" t="s">
        <v>18</v>
      </c>
      <c r="F487" t="s">
        <v>11</v>
      </c>
      <c r="G487">
        <v>2021</v>
      </c>
      <c r="H487">
        <v>2021</v>
      </c>
    </row>
    <row r="488" spans="1:8" hidden="1" x14ac:dyDescent="0.35">
      <c r="A488" t="s">
        <v>297</v>
      </c>
      <c r="B488">
        <v>1</v>
      </c>
      <c r="C488">
        <v>0</v>
      </c>
      <c r="D488" t="s">
        <v>13</v>
      </c>
      <c r="E488" t="s">
        <v>18</v>
      </c>
      <c r="F488" t="s">
        <v>11</v>
      </c>
      <c r="G488">
        <v>2021</v>
      </c>
      <c r="H488">
        <v>2022</v>
      </c>
    </row>
    <row r="489" spans="1:8" hidden="1" x14ac:dyDescent="0.35">
      <c r="A489" t="s">
        <v>298</v>
      </c>
      <c r="B489">
        <v>1</v>
      </c>
      <c r="C489">
        <v>1</v>
      </c>
      <c r="D489" t="s">
        <v>13</v>
      </c>
      <c r="E489" t="s">
        <v>18</v>
      </c>
      <c r="F489" t="s">
        <v>11</v>
      </c>
      <c r="G489">
        <v>2021</v>
      </c>
      <c r="H489">
        <v>2021</v>
      </c>
    </row>
    <row r="490" spans="1:8" hidden="1" x14ac:dyDescent="0.35">
      <c r="A490" t="s">
        <v>299</v>
      </c>
      <c r="B490">
        <v>1</v>
      </c>
      <c r="C490">
        <v>1</v>
      </c>
      <c r="D490" t="s">
        <v>13</v>
      </c>
      <c r="E490" t="s">
        <v>18</v>
      </c>
      <c r="F490" t="s">
        <v>11</v>
      </c>
      <c r="G490">
        <v>2021</v>
      </c>
      <c r="H490">
        <v>2021</v>
      </c>
    </row>
    <row r="491" spans="1:8" hidden="1" x14ac:dyDescent="0.35">
      <c r="A491" t="s">
        <v>300</v>
      </c>
      <c r="B491">
        <v>1</v>
      </c>
      <c r="C491">
        <v>1</v>
      </c>
      <c r="D491" t="s">
        <v>9</v>
      </c>
      <c r="E491" t="s">
        <v>18</v>
      </c>
      <c r="F491" t="s">
        <v>11</v>
      </c>
      <c r="G491">
        <v>2022</v>
      </c>
      <c r="H491">
        <v>2022</v>
      </c>
    </row>
    <row r="492" spans="1:8" hidden="1" x14ac:dyDescent="0.35">
      <c r="A492" t="s">
        <v>301</v>
      </c>
      <c r="B492">
        <v>1</v>
      </c>
      <c r="C492">
        <v>1</v>
      </c>
      <c r="D492" t="s">
        <v>13</v>
      </c>
      <c r="E492" t="s">
        <v>18</v>
      </c>
      <c r="F492" t="s">
        <v>11</v>
      </c>
      <c r="G492">
        <v>2022</v>
      </c>
      <c r="H492">
        <v>2022</v>
      </c>
    </row>
    <row r="493" spans="1:8" hidden="1" x14ac:dyDescent="0.35">
      <c r="A493" t="s">
        <v>305</v>
      </c>
      <c r="B493">
        <v>1</v>
      </c>
      <c r="C493">
        <v>1</v>
      </c>
      <c r="D493" t="s">
        <v>304</v>
      </c>
      <c r="E493" t="s">
        <v>306</v>
      </c>
      <c r="F493" t="s">
        <v>11</v>
      </c>
      <c r="G493">
        <v>2018</v>
      </c>
      <c r="H493">
        <v>2018</v>
      </c>
    </row>
    <row r="494" spans="1:8" hidden="1" x14ac:dyDescent="0.35">
      <c r="A494" t="s">
        <v>308</v>
      </c>
      <c r="B494">
        <v>1</v>
      </c>
      <c r="C494">
        <v>1</v>
      </c>
      <c r="D494" t="s">
        <v>15</v>
      </c>
      <c r="E494" t="s">
        <v>18</v>
      </c>
      <c r="F494" t="s">
        <v>11</v>
      </c>
      <c r="G494">
        <v>2018</v>
      </c>
      <c r="H494">
        <v>2018</v>
      </c>
    </row>
    <row r="495" spans="1:8" hidden="1" x14ac:dyDescent="0.35">
      <c r="A495" t="s">
        <v>310</v>
      </c>
      <c r="B495">
        <v>1</v>
      </c>
      <c r="C495">
        <v>0</v>
      </c>
      <c r="D495" t="s">
        <v>9</v>
      </c>
      <c r="E495" t="s">
        <v>18</v>
      </c>
      <c r="F495" t="s">
        <v>11</v>
      </c>
      <c r="G495">
        <v>2018</v>
      </c>
      <c r="H495">
        <v>2018</v>
      </c>
    </row>
    <row r="496" spans="1:8" hidden="1" x14ac:dyDescent="0.35">
      <c r="A496" t="s">
        <v>316</v>
      </c>
      <c r="B496">
        <v>1</v>
      </c>
      <c r="C496">
        <v>1</v>
      </c>
      <c r="D496" t="s">
        <v>304</v>
      </c>
      <c r="E496" t="s">
        <v>317</v>
      </c>
      <c r="F496" t="s">
        <v>11</v>
      </c>
      <c r="G496">
        <v>2019</v>
      </c>
      <c r="H496">
        <v>2019</v>
      </c>
    </row>
    <row r="497" spans="1:8" hidden="1" x14ac:dyDescent="0.35">
      <c r="A497" t="s">
        <v>320</v>
      </c>
      <c r="B497">
        <v>1</v>
      </c>
      <c r="C497">
        <v>1</v>
      </c>
      <c r="D497" t="s">
        <v>304</v>
      </c>
      <c r="E497" t="s">
        <v>315</v>
      </c>
      <c r="F497" t="s">
        <v>11</v>
      </c>
      <c r="G497">
        <v>2019</v>
      </c>
      <c r="H497">
        <v>2019</v>
      </c>
    </row>
    <row r="498" spans="1:8" hidden="1" x14ac:dyDescent="0.35">
      <c r="A498" t="s">
        <v>321</v>
      </c>
      <c r="B498">
        <v>1</v>
      </c>
      <c r="C498">
        <v>1</v>
      </c>
      <c r="D498" t="s">
        <v>304</v>
      </c>
      <c r="E498" t="s">
        <v>10</v>
      </c>
      <c r="F498" t="s">
        <v>11</v>
      </c>
      <c r="G498">
        <v>2019</v>
      </c>
      <c r="H498">
        <v>2019</v>
      </c>
    </row>
    <row r="499" spans="1:8" hidden="1" x14ac:dyDescent="0.35">
      <c r="A499" t="s">
        <v>323</v>
      </c>
      <c r="B499">
        <v>1</v>
      </c>
      <c r="C499">
        <v>1</v>
      </c>
      <c r="D499" t="s">
        <v>304</v>
      </c>
      <c r="E499" t="s">
        <v>306</v>
      </c>
      <c r="F499" t="s">
        <v>11</v>
      </c>
      <c r="G499">
        <v>2019</v>
      </c>
      <c r="H499">
        <v>2019</v>
      </c>
    </row>
    <row r="500" spans="1:8" hidden="1" x14ac:dyDescent="0.35">
      <c r="A500" t="s">
        <v>324</v>
      </c>
      <c r="B500">
        <v>1</v>
      </c>
      <c r="C500">
        <v>1</v>
      </c>
      <c r="D500" t="s">
        <v>304</v>
      </c>
      <c r="E500" t="s">
        <v>306</v>
      </c>
      <c r="F500" t="s">
        <v>11</v>
      </c>
      <c r="G500">
        <v>2019</v>
      </c>
      <c r="H500">
        <v>2019</v>
      </c>
    </row>
    <row r="501" spans="1:8" hidden="1" x14ac:dyDescent="0.35">
      <c r="A501" t="s">
        <v>325</v>
      </c>
      <c r="B501">
        <v>1</v>
      </c>
      <c r="C501">
        <v>1</v>
      </c>
      <c r="D501" t="s">
        <v>304</v>
      </c>
      <c r="E501" t="s">
        <v>306</v>
      </c>
      <c r="F501" t="s">
        <v>11</v>
      </c>
      <c r="G501">
        <v>2020</v>
      </c>
      <c r="H501">
        <v>2020</v>
      </c>
    </row>
    <row r="502" spans="1:8" hidden="1" x14ac:dyDescent="0.35">
      <c r="A502" t="s">
        <v>327</v>
      </c>
      <c r="B502">
        <v>1</v>
      </c>
      <c r="C502">
        <v>1</v>
      </c>
      <c r="D502" t="s">
        <v>304</v>
      </c>
      <c r="E502" t="s">
        <v>306</v>
      </c>
      <c r="F502" t="s">
        <v>11</v>
      </c>
      <c r="G502">
        <v>2020</v>
      </c>
      <c r="H502">
        <v>2020</v>
      </c>
    </row>
    <row r="503" spans="1:8" hidden="1" x14ac:dyDescent="0.35">
      <c r="A503" t="s">
        <v>328</v>
      </c>
      <c r="B503">
        <v>1</v>
      </c>
      <c r="C503">
        <v>1</v>
      </c>
      <c r="D503" t="s">
        <v>15</v>
      </c>
      <c r="E503" t="s">
        <v>18</v>
      </c>
      <c r="F503" t="s">
        <v>11</v>
      </c>
      <c r="G503">
        <v>2020</v>
      </c>
      <c r="H503">
        <v>2020</v>
      </c>
    </row>
    <row r="504" spans="1:8" hidden="1" x14ac:dyDescent="0.35">
      <c r="A504" t="s">
        <v>331</v>
      </c>
      <c r="B504">
        <v>1</v>
      </c>
      <c r="C504">
        <v>1</v>
      </c>
      <c r="D504" t="s">
        <v>304</v>
      </c>
      <c r="E504" t="s">
        <v>18</v>
      </c>
      <c r="F504" t="s">
        <v>11</v>
      </c>
      <c r="G504">
        <v>2020</v>
      </c>
      <c r="H504">
        <v>2020</v>
      </c>
    </row>
    <row r="505" spans="1:8" hidden="1" x14ac:dyDescent="0.35">
      <c r="A505" t="s">
        <v>332</v>
      </c>
      <c r="B505">
        <v>1</v>
      </c>
      <c r="C505">
        <v>1</v>
      </c>
      <c r="D505" t="s">
        <v>15</v>
      </c>
      <c r="E505" t="s">
        <v>18</v>
      </c>
      <c r="F505" t="s">
        <v>11</v>
      </c>
      <c r="G505">
        <v>2020</v>
      </c>
      <c r="H505">
        <v>2020</v>
      </c>
    </row>
    <row r="506" spans="1:8" hidden="1" x14ac:dyDescent="0.35">
      <c r="A506" t="s">
        <v>333</v>
      </c>
      <c r="B506">
        <v>1</v>
      </c>
      <c r="C506">
        <v>1</v>
      </c>
      <c r="D506" t="s">
        <v>15</v>
      </c>
      <c r="E506" t="s">
        <v>306</v>
      </c>
      <c r="F506" t="s">
        <v>11</v>
      </c>
      <c r="G506">
        <v>2021</v>
      </c>
      <c r="H506">
        <v>2021</v>
      </c>
    </row>
    <row r="507" spans="1:8" hidden="1" x14ac:dyDescent="0.35">
      <c r="A507" t="s">
        <v>337</v>
      </c>
      <c r="B507">
        <v>1</v>
      </c>
      <c r="C507">
        <v>1</v>
      </c>
      <c r="D507" t="s">
        <v>15</v>
      </c>
      <c r="E507" t="s">
        <v>18</v>
      </c>
      <c r="F507" t="s">
        <v>11</v>
      </c>
      <c r="G507">
        <v>2021</v>
      </c>
      <c r="H507">
        <v>2021</v>
      </c>
    </row>
    <row r="508" spans="1:8" hidden="1" x14ac:dyDescent="0.35">
      <c r="A508" t="s">
        <v>338</v>
      </c>
      <c r="B508">
        <v>1</v>
      </c>
      <c r="C508">
        <v>1</v>
      </c>
      <c r="D508" t="s">
        <v>15</v>
      </c>
      <c r="E508" t="s">
        <v>18</v>
      </c>
      <c r="F508" t="s">
        <v>11</v>
      </c>
      <c r="G508">
        <v>2021</v>
      </c>
      <c r="H508">
        <v>2021</v>
      </c>
    </row>
    <row r="509" spans="1:8" hidden="1" x14ac:dyDescent="0.35">
      <c r="A509" t="s">
        <v>339</v>
      </c>
      <c r="B509">
        <v>1</v>
      </c>
      <c r="C509">
        <v>1</v>
      </c>
      <c r="D509" t="s">
        <v>20</v>
      </c>
      <c r="E509" t="s">
        <v>340</v>
      </c>
      <c r="F509" t="s">
        <v>11</v>
      </c>
      <c r="G509">
        <v>2021</v>
      </c>
      <c r="H509">
        <v>2021</v>
      </c>
    </row>
    <row r="510" spans="1:8" hidden="1" x14ac:dyDescent="0.35">
      <c r="A510" t="s">
        <v>341</v>
      </c>
      <c r="B510">
        <v>1</v>
      </c>
      <c r="C510">
        <v>1</v>
      </c>
      <c r="D510" t="s">
        <v>342</v>
      </c>
      <c r="E510" t="s">
        <v>18</v>
      </c>
      <c r="F510" t="s">
        <v>11</v>
      </c>
      <c r="G510">
        <v>2021</v>
      </c>
      <c r="H510">
        <v>2021</v>
      </c>
    </row>
    <row r="511" spans="1:8" hidden="1" x14ac:dyDescent="0.35">
      <c r="A511" t="s">
        <v>343</v>
      </c>
      <c r="B511">
        <v>1</v>
      </c>
      <c r="C511">
        <v>1</v>
      </c>
      <c r="D511" t="s">
        <v>15</v>
      </c>
      <c r="E511" t="s">
        <v>18</v>
      </c>
      <c r="F511" t="s">
        <v>11</v>
      </c>
      <c r="G511">
        <v>2021</v>
      </c>
      <c r="H511">
        <v>2021</v>
      </c>
    </row>
    <row r="512" spans="1:8" hidden="1" x14ac:dyDescent="0.35">
      <c r="A512" t="s">
        <v>344</v>
      </c>
      <c r="B512">
        <v>1</v>
      </c>
      <c r="C512">
        <v>1</v>
      </c>
      <c r="D512" t="s">
        <v>20</v>
      </c>
      <c r="E512" t="s">
        <v>18</v>
      </c>
      <c r="F512" t="s">
        <v>11</v>
      </c>
      <c r="G512">
        <v>2021</v>
      </c>
      <c r="H512">
        <v>2021</v>
      </c>
    </row>
    <row r="513" spans="1:8" hidden="1" x14ac:dyDescent="0.35">
      <c r="A513" t="s">
        <v>345</v>
      </c>
      <c r="B513">
        <v>1</v>
      </c>
      <c r="C513">
        <v>1</v>
      </c>
      <c r="D513" t="s">
        <v>15</v>
      </c>
      <c r="E513" t="s">
        <v>18</v>
      </c>
      <c r="F513" t="s">
        <v>11</v>
      </c>
      <c r="G513">
        <v>2022</v>
      </c>
      <c r="H513">
        <v>2022</v>
      </c>
    </row>
    <row r="514" spans="1:8" hidden="1" x14ac:dyDescent="0.35">
      <c r="A514" t="s">
        <v>346</v>
      </c>
      <c r="B514">
        <v>1</v>
      </c>
      <c r="C514">
        <v>1</v>
      </c>
      <c r="D514" t="s">
        <v>13</v>
      </c>
      <c r="E514" t="s">
        <v>18</v>
      </c>
      <c r="F514" t="s">
        <v>11</v>
      </c>
      <c r="G514">
        <v>2022</v>
      </c>
      <c r="H514">
        <v>2022</v>
      </c>
    </row>
    <row r="515" spans="1:8" hidden="1" x14ac:dyDescent="0.35">
      <c r="A515" t="s">
        <v>347</v>
      </c>
      <c r="B515">
        <v>1</v>
      </c>
      <c r="C515">
        <v>1</v>
      </c>
      <c r="D515" t="s">
        <v>13</v>
      </c>
      <c r="E515" t="s">
        <v>18</v>
      </c>
      <c r="F515" t="s">
        <v>11</v>
      </c>
      <c r="G515">
        <v>2022</v>
      </c>
      <c r="H515">
        <v>2022</v>
      </c>
    </row>
    <row r="516" spans="1:8" hidden="1" x14ac:dyDescent="0.35">
      <c r="A516" t="s">
        <v>348</v>
      </c>
      <c r="B516">
        <v>1</v>
      </c>
      <c r="C516">
        <v>1</v>
      </c>
      <c r="D516" t="s">
        <v>9</v>
      </c>
      <c r="E516" t="s">
        <v>18</v>
      </c>
      <c r="F516" t="s">
        <v>11</v>
      </c>
      <c r="G516">
        <v>2022</v>
      </c>
      <c r="H516">
        <v>2022</v>
      </c>
    </row>
    <row r="517" spans="1:8" hidden="1" x14ac:dyDescent="0.35">
      <c r="A517" t="s">
        <v>349</v>
      </c>
      <c r="B517">
        <v>1</v>
      </c>
      <c r="C517">
        <v>1</v>
      </c>
      <c r="D517" t="s">
        <v>15</v>
      </c>
      <c r="E517" t="s">
        <v>18</v>
      </c>
      <c r="F517" t="s">
        <v>11</v>
      </c>
      <c r="G517">
        <v>2022</v>
      </c>
      <c r="H517">
        <v>2022</v>
      </c>
    </row>
    <row r="518" spans="1:8" hidden="1" x14ac:dyDescent="0.35">
      <c r="A518" t="s">
        <v>350</v>
      </c>
      <c r="B518">
        <v>1</v>
      </c>
      <c r="C518">
        <v>1</v>
      </c>
      <c r="D518" t="s">
        <v>9</v>
      </c>
      <c r="E518" t="s">
        <v>18</v>
      </c>
      <c r="F518" t="s">
        <v>11</v>
      </c>
      <c r="G518">
        <v>2022</v>
      </c>
      <c r="H518">
        <v>2022</v>
      </c>
    </row>
    <row r="519" spans="1:8" hidden="1" x14ac:dyDescent="0.35">
      <c r="A519" t="s">
        <v>351</v>
      </c>
      <c r="B519">
        <v>1</v>
      </c>
      <c r="C519">
        <v>1</v>
      </c>
      <c r="D519" t="s">
        <v>9</v>
      </c>
      <c r="E519" t="s">
        <v>18</v>
      </c>
      <c r="F519" t="s">
        <v>11</v>
      </c>
      <c r="G519">
        <v>2022</v>
      </c>
      <c r="H519">
        <v>2022</v>
      </c>
    </row>
    <row r="520" spans="1:8" hidden="1" x14ac:dyDescent="0.35">
      <c r="A520" t="s">
        <v>352</v>
      </c>
      <c r="B520">
        <v>1</v>
      </c>
      <c r="C520">
        <v>1</v>
      </c>
      <c r="D520" t="s">
        <v>13</v>
      </c>
      <c r="E520" t="s">
        <v>18</v>
      </c>
      <c r="F520" t="s">
        <v>11</v>
      </c>
      <c r="G520">
        <v>2022</v>
      </c>
      <c r="H520">
        <v>2022</v>
      </c>
    </row>
    <row r="521" spans="1:8" hidden="1" x14ac:dyDescent="0.35">
      <c r="A521" t="s">
        <v>353</v>
      </c>
      <c r="B521">
        <v>1</v>
      </c>
      <c r="C521">
        <v>1</v>
      </c>
      <c r="D521" t="s">
        <v>15</v>
      </c>
      <c r="E521" t="s">
        <v>18</v>
      </c>
      <c r="F521" t="s">
        <v>11</v>
      </c>
      <c r="G521">
        <v>2022</v>
      </c>
      <c r="H521">
        <v>2022</v>
      </c>
    </row>
    <row r="522" spans="1:8" hidden="1" x14ac:dyDescent="0.35">
      <c r="A522" t="s">
        <v>354</v>
      </c>
      <c r="B522">
        <v>1</v>
      </c>
      <c r="C522">
        <v>1</v>
      </c>
      <c r="D522" t="s">
        <v>115</v>
      </c>
      <c r="E522" t="s">
        <v>18</v>
      </c>
      <c r="F522" t="s">
        <v>11</v>
      </c>
      <c r="G522">
        <v>2022</v>
      </c>
      <c r="H522">
        <v>2022</v>
      </c>
    </row>
    <row r="523" spans="1:8" hidden="1" x14ac:dyDescent="0.35">
      <c r="A523" t="s">
        <v>355</v>
      </c>
      <c r="B523">
        <v>1</v>
      </c>
      <c r="C523">
        <v>1</v>
      </c>
      <c r="D523" t="s">
        <v>13</v>
      </c>
      <c r="E523" t="s">
        <v>18</v>
      </c>
      <c r="F523" t="s">
        <v>11</v>
      </c>
      <c r="G523">
        <v>2022</v>
      </c>
      <c r="H523">
        <v>2022</v>
      </c>
    </row>
    <row r="524" spans="1:8" x14ac:dyDescent="0.35">
      <c r="A524" t="s">
        <v>364</v>
      </c>
      <c r="B524">
        <v>1</v>
      </c>
      <c r="C524">
        <v>1</v>
      </c>
      <c r="D524" t="s">
        <v>235</v>
      </c>
      <c r="E524" t="s">
        <v>18</v>
      </c>
      <c r="F524" t="s">
        <v>11</v>
      </c>
      <c r="G524">
        <v>2016</v>
      </c>
      <c r="H524">
        <v>2016</v>
      </c>
    </row>
    <row r="525" spans="1:8" x14ac:dyDescent="0.35">
      <c r="A525" t="s">
        <v>367</v>
      </c>
      <c r="B525">
        <v>1</v>
      </c>
      <c r="C525">
        <v>1</v>
      </c>
      <c r="D525" t="s">
        <v>235</v>
      </c>
      <c r="E525" t="s">
        <v>10</v>
      </c>
      <c r="F525" t="s">
        <v>11</v>
      </c>
      <c r="G525">
        <v>2016</v>
      </c>
      <c r="H525">
        <v>2016</v>
      </c>
    </row>
    <row r="526" spans="1:8" x14ac:dyDescent="0.35">
      <c r="A526" t="s">
        <v>374</v>
      </c>
      <c r="B526">
        <v>1</v>
      </c>
      <c r="C526">
        <v>1</v>
      </c>
      <c r="D526" t="s">
        <v>235</v>
      </c>
      <c r="E526" t="s">
        <v>10</v>
      </c>
      <c r="F526" t="s">
        <v>11</v>
      </c>
      <c r="G526">
        <v>2017</v>
      </c>
      <c r="H526">
        <v>2017</v>
      </c>
    </row>
    <row r="527" spans="1:8" x14ac:dyDescent="0.35">
      <c r="A527" t="s">
        <v>375</v>
      </c>
      <c r="B527">
        <v>1</v>
      </c>
      <c r="C527">
        <v>1</v>
      </c>
      <c r="D527" t="s">
        <v>235</v>
      </c>
      <c r="E527" t="s">
        <v>376</v>
      </c>
      <c r="F527" t="s">
        <v>11</v>
      </c>
      <c r="G527">
        <v>2017</v>
      </c>
      <c r="H527">
        <v>2017</v>
      </c>
    </row>
    <row r="528" spans="1:8" x14ac:dyDescent="0.35">
      <c r="A528" t="s">
        <v>377</v>
      </c>
      <c r="B528">
        <v>1</v>
      </c>
      <c r="C528">
        <v>1</v>
      </c>
      <c r="D528" t="s">
        <v>235</v>
      </c>
      <c r="E528" t="s">
        <v>10</v>
      </c>
      <c r="F528" t="s">
        <v>11</v>
      </c>
      <c r="G528">
        <v>2017</v>
      </c>
      <c r="H528">
        <v>2017</v>
      </c>
    </row>
    <row r="529" spans="1:8" x14ac:dyDescent="0.35">
      <c r="A529" t="s">
        <v>378</v>
      </c>
      <c r="B529">
        <v>1</v>
      </c>
      <c r="C529">
        <v>1</v>
      </c>
      <c r="D529" t="s">
        <v>235</v>
      </c>
      <c r="E529" t="s">
        <v>18</v>
      </c>
      <c r="F529" t="s">
        <v>11</v>
      </c>
      <c r="G529">
        <v>2017</v>
      </c>
      <c r="H529">
        <v>2017</v>
      </c>
    </row>
    <row r="530" spans="1:8" x14ac:dyDescent="0.35">
      <c r="A530" t="s">
        <v>389</v>
      </c>
      <c r="B530">
        <v>1</v>
      </c>
      <c r="C530">
        <v>1</v>
      </c>
      <c r="D530" t="s">
        <v>235</v>
      </c>
      <c r="E530" t="s">
        <v>18</v>
      </c>
      <c r="F530" t="s">
        <v>11</v>
      </c>
      <c r="G530">
        <v>2018</v>
      </c>
      <c r="H530">
        <v>2018</v>
      </c>
    </row>
    <row r="531" spans="1:8" x14ac:dyDescent="0.35">
      <c r="A531" t="s">
        <v>390</v>
      </c>
      <c r="B531">
        <v>1</v>
      </c>
      <c r="C531">
        <v>1</v>
      </c>
      <c r="D531" t="s">
        <v>235</v>
      </c>
      <c r="E531" t="s">
        <v>18</v>
      </c>
      <c r="F531" t="s">
        <v>11</v>
      </c>
      <c r="G531">
        <v>2018</v>
      </c>
      <c r="H531">
        <v>2018</v>
      </c>
    </row>
    <row r="532" spans="1:8" x14ac:dyDescent="0.35">
      <c r="A532" t="s">
        <v>394</v>
      </c>
      <c r="B532">
        <v>1</v>
      </c>
      <c r="C532">
        <v>1</v>
      </c>
      <c r="D532" t="s">
        <v>235</v>
      </c>
      <c r="E532" t="s">
        <v>18</v>
      </c>
      <c r="F532" t="s">
        <v>11</v>
      </c>
      <c r="G532">
        <v>2018</v>
      </c>
      <c r="H532">
        <v>2018</v>
      </c>
    </row>
    <row r="533" spans="1:8" x14ac:dyDescent="0.35">
      <c r="A533" t="s">
        <v>404</v>
      </c>
      <c r="B533">
        <v>1</v>
      </c>
      <c r="C533">
        <v>1</v>
      </c>
      <c r="D533" t="s">
        <v>235</v>
      </c>
      <c r="E533" t="s">
        <v>10</v>
      </c>
      <c r="F533" t="s">
        <v>11</v>
      </c>
      <c r="G533">
        <v>2019</v>
      </c>
      <c r="H533">
        <v>2019</v>
      </c>
    </row>
    <row r="534" spans="1:8" x14ac:dyDescent="0.35">
      <c r="A534" t="s">
        <v>409</v>
      </c>
      <c r="B534">
        <v>1</v>
      </c>
      <c r="C534">
        <v>1</v>
      </c>
      <c r="D534" t="s">
        <v>235</v>
      </c>
      <c r="E534" t="s">
        <v>376</v>
      </c>
      <c r="F534" t="s">
        <v>11</v>
      </c>
      <c r="G534">
        <v>2019</v>
      </c>
      <c r="H534">
        <v>2019</v>
      </c>
    </row>
    <row r="535" spans="1:8" x14ac:dyDescent="0.35">
      <c r="A535" t="s">
        <v>422</v>
      </c>
      <c r="B535">
        <v>1</v>
      </c>
      <c r="C535">
        <v>1</v>
      </c>
      <c r="D535" t="s">
        <v>235</v>
      </c>
      <c r="E535" t="s">
        <v>10</v>
      </c>
      <c r="F535" t="s">
        <v>11</v>
      </c>
      <c r="G535">
        <v>2020</v>
      </c>
      <c r="H535">
        <v>2020</v>
      </c>
    </row>
    <row r="536" spans="1:8" x14ac:dyDescent="0.35">
      <c r="A536" t="s">
        <v>423</v>
      </c>
      <c r="B536">
        <v>1</v>
      </c>
      <c r="C536">
        <v>1</v>
      </c>
      <c r="D536" t="s">
        <v>235</v>
      </c>
      <c r="E536" t="s">
        <v>10</v>
      </c>
      <c r="F536" t="s">
        <v>11</v>
      </c>
      <c r="G536">
        <v>2020</v>
      </c>
      <c r="H536">
        <v>2020</v>
      </c>
    </row>
    <row r="537" spans="1:8" hidden="1" x14ac:dyDescent="0.35">
      <c r="A537" t="s">
        <v>428</v>
      </c>
      <c r="B537">
        <v>1</v>
      </c>
      <c r="C537">
        <v>1</v>
      </c>
      <c r="D537" t="s">
        <v>9</v>
      </c>
      <c r="E537" t="s">
        <v>18</v>
      </c>
      <c r="F537" t="s">
        <v>11</v>
      </c>
      <c r="G537">
        <v>2022</v>
      </c>
      <c r="H537">
        <v>2022</v>
      </c>
    </row>
    <row r="538" spans="1:8" hidden="1" x14ac:dyDescent="0.35">
      <c r="A538" t="s">
        <v>429</v>
      </c>
      <c r="B538">
        <v>1</v>
      </c>
      <c r="C538">
        <v>1</v>
      </c>
      <c r="D538" t="s">
        <v>50</v>
      </c>
      <c r="E538" t="s">
        <v>430</v>
      </c>
      <c r="F538" t="s">
        <v>11</v>
      </c>
      <c r="G538">
        <v>2019</v>
      </c>
      <c r="H538">
        <v>2019</v>
      </c>
    </row>
    <row r="539" spans="1:8" hidden="1" x14ac:dyDescent="0.35">
      <c r="A539" t="s">
        <v>431</v>
      </c>
      <c r="B539">
        <v>1</v>
      </c>
      <c r="C539">
        <v>1</v>
      </c>
      <c r="D539" t="s">
        <v>50</v>
      </c>
      <c r="E539" t="s">
        <v>432</v>
      </c>
      <c r="F539" t="s">
        <v>11</v>
      </c>
      <c r="G539">
        <v>2019</v>
      </c>
      <c r="H539">
        <v>2019</v>
      </c>
    </row>
    <row r="540" spans="1:8" hidden="1" x14ac:dyDescent="0.35">
      <c r="A540" t="s">
        <v>433</v>
      </c>
      <c r="B540">
        <v>1</v>
      </c>
      <c r="C540">
        <v>1</v>
      </c>
      <c r="D540" t="s">
        <v>50</v>
      </c>
      <c r="E540" t="s">
        <v>434</v>
      </c>
      <c r="F540" t="s">
        <v>11</v>
      </c>
      <c r="G540">
        <v>2020</v>
      </c>
      <c r="H540">
        <v>2020</v>
      </c>
    </row>
    <row r="541" spans="1:8" hidden="1" x14ac:dyDescent="0.35">
      <c r="A541" t="s">
        <v>9</v>
      </c>
      <c r="B541">
        <v>1</v>
      </c>
      <c r="C541">
        <v>1</v>
      </c>
      <c r="D541" t="s">
        <v>13</v>
      </c>
      <c r="E541" t="s">
        <v>434</v>
      </c>
      <c r="F541" t="s">
        <v>11</v>
      </c>
      <c r="G541">
        <v>2021</v>
      </c>
      <c r="H541">
        <v>2021</v>
      </c>
    </row>
    <row r="542" spans="1:8" hidden="1" x14ac:dyDescent="0.35">
      <c r="A542" t="s">
        <v>435</v>
      </c>
      <c r="B542">
        <v>1</v>
      </c>
      <c r="C542">
        <v>1</v>
      </c>
      <c r="D542" t="s">
        <v>13</v>
      </c>
      <c r="E542" t="s">
        <v>18</v>
      </c>
      <c r="F542" t="s">
        <v>11</v>
      </c>
      <c r="G542">
        <v>2022</v>
      </c>
      <c r="H542">
        <v>2022</v>
      </c>
    </row>
    <row r="543" spans="1:8" hidden="1" x14ac:dyDescent="0.35">
      <c r="A543" t="s">
        <v>436</v>
      </c>
      <c r="B543">
        <v>1</v>
      </c>
      <c r="C543">
        <v>1</v>
      </c>
      <c r="D543" t="s">
        <v>13</v>
      </c>
      <c r="E543" t="s">
        <v>18</v>
      </c>
      <c r="F543" t="s">
        <v>11</v>
      </c>
      <c r="G543">
        <v>2022</v>
      </c>
      <c r="H543">
        <v>2022</v>
      </c>
    </row>
    <row r="544" spans="1:8" hidden="1" x14ac:dyDescent="0.35">
      <c r="A544" t="s">
        <v>437</v>
      </c>
      <c r="B544">
        <v>1</v>
      </c>
      <c r="C544">
        <v>1</v>
      </c>
      <c r="D544" t="s">
        <v>50</v>
      </c>
      <c r="E544" t="s">
        <v>438</v>
      </c>
      <c r="F544" t="s">
        <v>11</v>
      </c>
      <c r="G544">
        <v>2018</v>
      </c>
      <c r="H544">
        <v>2018</v>
      </c>
    </row>
    <row r="545" spans="1:8" hidden="1" x14ac:dyDescent="0.35">
      <c r="A545" t="s">
        <v>439</v>
      </c>
      <c r="B545">
        <v>1</v>
      </c>
      <c r="C545">
        <v>1</v>
      </c>
      <c r="D545" t="s">
        <v>50</v>
      </c>
      <c r="E545" t="s">
        <v>438</v>
      </c>
      <c r="F545" t="s">
        <v>11</v>
      </c>
      <c r="G545">
        <v>2020</v>
      </c>
      <c r="H545">
        <v>2020</v>
      </c>
    </row>
    <row r="546" spans="1:8" hidden="1" x14ac:dyDescent="0.35">
      <c r="A546" t="s">
        <v>440</v>
      </c>
      <c r="B546">
        <v>1</v>
      </c>
      <c r="C546">
        <v>1</v>
      </c>
      <c r="D546" t="s">
        <v>20</v>
      </c>
      <c r="E546" t="s">
        <v>18</v>
      </c>
      <c r="F546" t="s">
        <v>11</v>
      </c>
      <c r="G546">
        <v>2021</v>
      </c>
      <c r="H546">
        <v>2021</v>
      </c>
    </row>
    <row r="547" spans="1:8" hidden="1" x14ac:dyDescent="0.35">
      <c r="A547" t="s">
        <v>441</v>
      </c>
      <c r="B547">
        <v>1</v>
      </c>
      <c r="C547">
        <v>1</v>
      </c>
      <c r="D547" t="s">
        <v>115</v>
      </c>
      <c r="E547" t="s">
        <v>18</v>
      </c>
      <c r="F547" t="s">
        <v>11</v>
      </c>
      <c r="G547">
        <v>2021</v>
      </c>
      <c r="H547">
        <v>2021</v>
      </c>
    </row>
    <row r="548" spans="1:8" hidden="1" x14ac:dyDescent="0.35">
      <c r="A548" t="s">
        <v>442</v>
      </c>
      <c r="B548">
        <v>1</v>
      </c>
      <c r="C548">
        <v>1</v>
      </c>
      <c r="D548" t="s">
        <v>20</v>
      </c>
      <c r="E548" t="s">
        <v>443</v>
      </c>
      <c r="F548" t="s">
        <v>11</v>
      </c>
      <c r="G548">
        <v>2022</v>
      </c>
      <c r="H548">
        <v>2022</v>
      </c>
    </row>
    <row r="549" spans="1:8" hidden="1" x14ac:dyDescent="0.35">
      <c r="A549" t="s">
        <v>444</v>
      </c>
      <c r="B549">
        <v>1</v>
      </c>
      <c r="C549">
        <v>1</v>
      </c>
      <c r="D549" t="s">
        <v>24</v>
      </c>
      <c r="E549" t="s">
        <v>18</v>
      </c>
      <c r="F549" t="s">
        <v>11</v>
      </c>
      <c r="G549">
        <v>2023</v>
      </c>
      <c r="H549">
        <v>2023</v>
      </c>
    </row>
    <row r="550" spans="1:8" hidden="1" x14ac:dyDescent="0.35">
      <c r="A550" t="s">
        <v>445</v>
      </c>
      <c r="B550">
        <v>1</v>
      </c>
      <c r="C550">
        <v>1</v>
      </c>
      <c r="D550" t="s">
        <v>50</v>
      </c>
      <c r="E550" t="s">
        <v>446</v>
      </c>
      <c r="F550" t="s">
        <v>11</v>
      </c>
      <c r="G550">
        <v>2020</v>
      </c>
      <c r="H550">
        <v>2020</v>
      </c>
    </row>
    <row r="551" spans="1:8" hidden="1" x14ac:dyDescent="0.35">
      <c r="A551" t="s">
        <v>447</v>
      </c>
      <c r="B551">
        <v>1</v>
      </c>
      <c r="C551">
        <v>1</v>
      </c>
      <c r="D551" t="s">
        <v>13</v>
      </c>
      <c r="E551" t="s">
        <v>18</v>
      </c>
      <c r="F551" t="s">
        <v>11</v>
      </c>
      <c r="G551">
        <v>2021</v>
      </c>
      <c r="H551">
        <v>2021</v>
      </c>
    </row>
    <row r="552" spans="1:8" hidden="1" x14ac:dyDescent="0.35">
      <c r="A552" t="s">
        <v>448</v>
      </c>
      <c r="B552">
        <v>1</v>
      </c>
      <c r="C552">
        <v>1</v>
      </c>
      <c r="D552" t="s">
        <v>9</v>
      </c>
      <c r="E552" t="s">
        <v>18</v>
      </c>
      <c r="F552" t="s">
        <v>11</v>
      </c>
      <c r="G552">
        <v>2022</v>
      </c>
      <c r="H552">
        <v>2022</v>
      </c>
    </row>
    <row r="553" spans="1:8" hidden="1" x14ac:dyDescent="0.35">
      <c r="A553" t="s">
        <v>451</v>
      </c>
      <c r="B553">
        <v>1</v>
      </c>
      <c r="C553">
        <v>1</v>
      </c>
      <c r="D553" t="s">
        <v>50</v>
      </c>
      <c r="E553" t="s">
        <v>232</v>
      </c>
      <c r="F553" t="s">
        <v>11</v>
      </c>
      <c r="G553">
        <v>2019</v>
      </c>
      <c r="H553">
        <v>2019</v>
      </c>
    </row>
    <row r="554" spans="1:8" hidden="1" x14ac:dyDescent="0.35">
      <c r="A554" t="s">
        <v>453</v>
      </c>
      <c r="B554">
        <v>1</v>
      </c>
      <c r="C554">
        <v>1</v>
      </c>
      <c r="D554" t="s">
        <v>50</v>
      </c>
      <c r="E554" t="s">
        <v>232</v>
      </c>
      <c r="F554" t="s">
        <v>11</v>
      </c>
      <c r="G554">
        <v>2019</v>
      </c>
      <c r="H554">
        <v>2019</v>
      </c>
    </row>
    <row r="555" spans="1:8" hidden="1" x14ac:dyDescent="0.35">
      <c r="A555" t="s">
        <v>454</v>
      </c>
      <c r="B555">
        <v>1</v>
      </c>
      <c r="C555">
        <v>1</v>
      </c>
      <c r="D555" t="s">
        <v>20</v>
      </c>
      <c r="E555" t="s">
        <v>18</v>
      </c>
      <c r="F555" t="s">
        <v>11</v>
      </c>
      <c r="G555">
        <v>2019</v>
      </c>
      <c r="H555">
        <v>2019</v>
      </c>
    </row>
    <row r="556" spans="1:8" hidden="1" x14ac:dyDescent="0.35">
      <c r="A556" t="s">
        <v>455</v>
      </c>
      <c r="B556">
        <v>1</v>
      </c>
      <c r="C556">
        <v>1</v>
      </c>
      <c r="D556" t="s">
        <v>50</v>
      </c>
      <c r="E556" t="s">
        <v>232</v>
      </c>
      <c r="F556" t="s">
        <v>11</v>
      </c>
      <c r="G556">
        <v>2020</v>
      </c>
      <c r="H556">
        <v>2020</v>
      </c>
    </row>
    <row r="557" spans="1:8" hidden="1" x14ac:dyDescent="0.35">
      <c r="A557" t="s">
        <v>459</v>
      </c>
      <c r="B557">
        <v>1</v>
      </c>
      <c r="C557">
        <v>1</v>
      </c>
      <c r="D557" t="s">
        <v>50</v>
      </c>
      <c r="E557" t="s">
        <v>232</v>
      </c>
      <c r="F557" t="s">
        <v>11</v>
      </c>
      <c r="G557">
        <v>2020</v>
      </c>
      <c r="H557">
        <v>2020</v>
      </c>
    </row>
    <row r="558" spans="1:8" hidden="1" x14ac:dyDescent="0.35">
      <c r="A558" t="s">
        <v>460</v>
      </c>
      <c r="B558">
        <v>1</v>
      </c>
      <c r="C558">
        <v>1</v>
      </c>
      <c r="D558" t="s">
        <v>9</v>
      </c>
      <c r="E558" t="s">
        <v>232</v>
      </c>
      <c r="F558" t="s">
        <v>11</v>
      </c>
      <c r="G558">
        <v>2021</v>
      </c>
      <c r="H558">
        <v>2021</v>
      </c>
    </row>
    <row r="559" spans="1:8" hidden="1" x14ac:dyDescent="0.35">
      <c r="A559" t="s">
        <v>461</v>
      </c>
      <c r="B559">
        <v>1</v>
      </c>
      <c r="C559">
        <v>1</v>
      </c>
      <c r="D559" t="s">
        <v>24</v>
      </c>
      <c r="E559" t="s">
        <v>232</v>
      </c>
      <c r="F559" t="s">
        <v>11</v>
      </c>
      <c r="G559">
        <v>2021</v>
      </c>
      <c r="H559">
        <v>2021</v>
      </c>
    </row>
    <row r="560" spans="1:8" hidden="1" x14ac:dyDescent="0.35">
      <c r="A560" t="s">
        <v>462</v>
      </c>
      <c r="B560">
        <v>1</v>
      </c>
      <c r="C560">
        <v>1</v>
      </c>
      <c r="D560" t="s">
        <v>13</v>
      </c>
      <c r="E560" t="s">
        <v>18</v>
      </c>
      <c r="F560" t="s">
        <v>11</v>
      </c>
      <c r="G560">
        <v>2021</v>
      </c>
      <c r="H560">
        <v>2021</v>
      </c>
    </row>
    <row r="561" spans="1:8" hidden="1" x14ac:dyDescent="0.35">
      <c r="A561" t="s">
        <v>463</v>
      </c>
      <c r="B561">
        <v>1</v>
      </c>
      <c r="C561">
        <v>1</v>
      </c>
      <c r="D561" t="s">
        <v>13</v>
      </c>
      <c r="E561" t="s">
        <v>18</v>
      </c>
      <c r="F561" t="s">
        <v>11</v>
      </c>
      <c r="G561">
        <v>2022</v>
      </c>
      <c r="H561">
        <v>2022</v>
      </c>
    </row>
    <row r="562" spans="1:8" hidden="1" x14ac:dyDescent="0.35">
      <c r="A562" t="s">
        <v>464</v>
      </c>
      <c r="B562">
        <v>1</v>
      </c>
      <c r="C562">
        <v>1</v>
      </c>
      <c r="D562" t="s">
        <v>15</v>
      </c>
      <c r="E562" t="s">
        <v>18</v>
      </c>
      <c r="F562" t="s">
        <v>11</v>
      </c>
      <c r="G562">
        <v>2022</v>
      </c>
      <c r="H562">
        <v>2022</v>
      </c>
    </row>
    <row r="563" spans="1:8" hidden="1" x14ac:dyDescent="0.35">
      <c r="A563" t="s">
        <v>465</v>
      </c>
      <c r="B563">
        <v>1</v>
      </c>
      <c r="C563">
        <v>1</v>
      </c>
      <c r="D563" t="s">
        <v>13</v>
      </c>
      <c r="E563" t="s">
        <v>18</v>
      </c>
      <c r="F563" t="s">
        <v>11</v>
      </c>
      <c r="G563">
        <v>2022</v>
      </c>
      <c r="H563">
        <v>2022</v>
      </c>
    </row>
    <row r="564" spans="1:8" hidden="1" x14ac:dyDescent="0.35">
      <c r="A564" t="s">
        <v>466</v>
      </c>
      <c r="B564">
        <v>1</v>
      </c>
      <c r="C564">
        <v>1</v>
      </c>
      <c r="D564" t="s">
        <v>9</v>
      </c>
      <c r="E564" t="s">
        <v>18</v>
      </c>
      <c r="F564" t="s">
        <v>11</v>
      </c>
      <c r="G564">
        <v>2022</v>
      </c>
      <c r="H564">
        <v>2022</v>
      </c>
    </row>
    <row r="565" spans="1:8" hidden="1" x14ac:dyDescent="0.35">
      <c r="A565" t="s">
        <v>469</v>
      </c>
      <c r="B565">
        <v>1</v>
      </c>
      <c r="C565">
        <v>1</v>
      </c>
      <c r="D565" t="s">
        <v>20</v>
      </c>
      <c r="E565" t="s">
        <v>78</v>
      </c>
      <c r="F565" t="s">
        <v>11</v>
      </c>
      <c r="G565">
        <v>2018</v>
      </c>
      <c r="H565">
        <v>2018</v>
      </c>
    </row>
    <row r="566" spans="1:8" hidden="1" x14ac:dyDescent="0.35">
      <c r="A566" t="s">
        <v>471</v>
      </c>
      <c r="B566">
        <v>1</v>
      </c>
      <c r="C566">
        <v>1</v>
      </c>
      <c r="D566" t="s">
        <v>20</v>
      </c>
      <c r="E566" t="s">
        <v>78</v>
      </c>
      <c r="F566" t="s">
        <v>11</v>
      </c>
      <c r="G566">
        <v>2019</v>
      </c>
      <c r="H566">
        <v>2019</v>
      </c>
    </row>
    <row r="567" spans="1:8" hidden="1" x14ac:dyDescent="0.35">
      <c r="A567" t="s">
        <v>472</v>
      </c>
      <c r="B567">
        <v>1</v>
      </c>
      <c r="C567">
        <v>1</v>
      </c>
      <c r="D567" t="s">
        <v>20</v>
      </c>
      <c r="E567" t="s">
        <v>473</v>
      </c>
      <c r="F567" t="s">
        <v>130</v>
      </c>
      <c r="G567">
        <v>2019</v>
      </c>
      <c r="H567">
        <v>2019</v>
      </c>
    </row>
    <row r="568" spans="1:8" hidden="1" x14ac:dyDescent="0.35">
      <c r="A568" t="s">
        <v>474</v>
      </c>
      <c r="B568">
        <v>1</v>
      </c>
      <c r="C568">
        <v>1</v>
      </c>
      <c r="D568" t="s">
        <v>50</v>
      </c>
      <c r="E568" t="s">
        <v>78</v>
      </c>
      <c r="F568" t="s">
        <v>11</v>
      </c>
      <c r="G568">
        <v>2019</v>
      </c>
      <c r="H568">
        <v>2019</v>
      </c>
    </row>
    <row r="569" spans="1:8" hidden="1" x14ac:dyDescent="0.35">
      <c r="A569" t="s">
        <v>475</v>
      </c>
      <c r="B569">
        <v>1</v>
      </c>
      <c r="C569">
        <v>1</v>
      </c>
      <c r="D569" t="s">
        <v>50</v>
      </c>
      <c r="E569" t="s">
        <v>78</v>
      </c>
      <c r="F569" t="s">
        <v>11</v>
      </c>
      <c r="G569">
        <v>2019</v>
      </c>
      <c r="H569">
        <v>2019</v>
      </c>
    </row>
    <row r="570" spans="1:8" hidden="1" x14ac:dyDescent="0.35">
      <c r="A570" t="s">
        <v>477</v>
      </c>
      <c r="B570">
        <v>1</v>
      </c>
      <c r="C570">
        <v>1</v>
      </c>
      <c r="D570" t="s">
        <v>50</v>
      </c>
      <c r="E570" t="s">
        <v>78</v>
      </c>
      <c r="F570" t="s">
        <v>11</v>
      </c>
      <c r="G570">
        <v>2020</v>
      </c>
      <c r="H570">
        <v>2020</v>
      </c>
    </row>
    <row r="571" spans="1:8" hidden="1" x14ac:dyDescent="0.35">
      <c r="A571" t="s">
        <v>479</v>
      </c>
      <c r="B571">
        <v>1</v>
      </c>
      <c r="C571">
        <v>1</v>
      </c>
      <c r="D571" t="s">
        <v>50</v>
      </c>
      <c r="E571" t="s">
        <v>78</v>
      </c>
      <c r="F571" t="s">
        <v>11</v>
      </c>
      <c r="G571">
        <v>2020</v>
      </c>
      <c r="H571">
        <v>2020</v>
      </c>
    </row>
    <row r="572" spans="1:8" hidden="1" x14ac:dyDescent="0.35">
      <c r="A572" t="s">
        <v>480</v>
      </c>
      <c r="B572">
        <v>1</v>
      </c>
      <c r="C572">
        <v>1</v>
      </c>
      <c r="D572" t="s">
        <v>15</v>
      </c>
      <c r="E572" t="s">
        <v>78</v>
      </c>
      <c r="F572" t="s">
        <v>11</v>
      </c>
      <c r="G572">
        <v>2021</v>
      </c>
      <c r="H572">
        <v>2021</v>
      </c>
    </row>
    <row r="573" spans="1:8" hidden="1" x14ac:dyDescent="0.35">
      <c r="A573" t="s">
        <v>481</v>
      </c>
      <c r="B573">
        <v>1</v>
      </c>
      <c r="C573">
        <v>1</v>
      </c>
      <c r="D573" t="s">
        <v>24</v>
      </c>
      <c r="E573" t="s">
        <v>18</v>
      </c>
      <c r="F573" t="s">
        <v>11</v>
      </c>
      <c r="G573">
        <v>2021</v>
      </c>
      <c r="H573">
        <v>2021</v>
      </c>
    </row>
    <row r="574" spans="1:8" hidden="1" x14ac:dyDescent="0.35">
      <c r="A574" t="s">
        <v>482</v>
      </c>
      <c r="B574">
        <v>1</v>
      </c>
      <c r="C574">
        <v>1</v>
      </c>
      <c r="D574" t="s">
        <v>13</v>
      </c>
      <c r="E574" t="s">
        <v>18</v>
      </c>
      <c r="F574" t="s">
        <v>11</v>
      </c>
      <c r="G574">
        <v>2021</v>
      </c>
      <c r="H574">
        <v>2021</v>
      </c>
    </row>
    <row r="575" spans="1:8" hidden="1" x14ac:dyDescent="0.35">
      <c r="A575" t="s">
        <v>483</v>
      </c>
      <c r="B575">
        <v>1</v>
      </c>
      <c r="C575">
        <v>1</v>
      </c>
      <c r="D575" t="s">
        <v>9</v>
      </c>
      <c r="E575" t="s">
        <v>18</v>
      </c>
      <c r="F575" t="s">
        <v>11</v>
      </c>
      <c r="G575">
        <v>2021</v>
      </c>
      <c r="H575">
        <v>2021</v>
      </c>
    </row>
    <row r="576" spans="1:8" hidden="1" x14ac:dyDescent="0.35">
      <c r="A576" t="s">
        <v>484</v>
      </c>
      <c r="B576">
        <v>1</v>
      </c>
      <c r="C576">
        <v>1</v>
      </c>
      <c r="D576" t="s">
        <v>13</v>
      </c>
      <c r="E576" t="s">
        <v>18</v>
      </c>
      <c r="F576" t="s">
        <v>11</v>
      </c>
      <c r="G576">
        <v>2022</v>
      </c>
      <c r="H576">
        <v>2022</v>
      </c>
    </row>
    <row r="577" spans="1:8" hidden="1" x14ac:dyDescent="0.35">
      <c r="A577" t="s">
        <v>485</v>
      </c>
      <c r="B577">
        <v>1</v>
      </c>
      <c r="C577">
        <v>1</v>
      </c>
      <c r="D577" t="s">
        <v>20</v>
      </c>
      <c r="E577" t="s">
        <v>18</v>
      </c>
      <c r="F577" t="s">
        <v>11</v>
      </c>
      <c r="G577">
        <v>2023</v>
      </c>
      <c r="H577">
        <v>2023</v>
      </c>
    </row>
    <row r="578" spans="1:8" hidden="1" x14ac:dyDescent="0.35">
      <c r="A578" t="s">
        <v>488</v>
      </c>
      <c r="B578">
        <v>1</v>
      </c>
      <c r="C578">
        <v>1</v>
      </c>
      <c r="D578" t="s">
        <v>115</v>
      </c>
      <c r="E578" t="s">
        <v>18</v>
      </c>
      <c r="F578" t="s">
        <v>11</v>
      </c>
      <c r="G578">
        <v>2018</v>
      </c>
      <c r="H578">
        <v>2018</v>
      </c>
    </row>
    <row r="579" spans="1:8" hidden="1" x14ac:dyDescent="0.35">
      <c r="A579" t="s">
        <v>489</v>
      </c>
      <c r="B579">
        <v>1</v>
      </c>
      <c r="C579">
        <v>0</v>
      </c>
      <c r="D579" t="s">
        <v>50</v>
      </c>
      <c r="E579" t="s">
        <v>490</v>
      </c>
      <c r="F579" t="s">
        <v>11</v>
      </c>
      <c r="G579">
        <v>2018</v>
      </c>
      <c r="H579">
        <v>2019</v>
      </c>
    </row>
    <row r="580" spans="1:8" hidden="1" x14ac:dyDescent="0.35">
      <c r="A580" t="s">
        <v>491</v>
      </c>
      <c r="B580">
        <v>1</v>
      </c>
      <c r="C580">
        <v>1</v>
      </c>
      <c r="D580" t="s">
        <v>50</v>
      </c>
      <c r="E580" t="s">
        <v>490</v>
      </c>
      <c r="F580" t="s">
        <v>11</v>
      </c>
      <c r="G580">
        <v>2019</v>
      </c>
      <c r="H580">
        <v>2019</v>
      </c>
    </row>
    <row r="581" spans="1:8" hidden="1" x14ac:dyDescent="0.35">
      <c r="A581" t="s">
        <v>492</v>
      </c>
      <c r="B581">
        <v>1</v>
      </c>
      <c r="C581">
        <v>1</v>
      </c>
      <c r="D581" t="s">
        <v>50</v>
      </c>
      <c r="E581" t="s">
        <v>490</v>
      </c>
      <c r="F581" t="s">
        <v>11</v>
      </c>
      <c r="G581">
        <v>2019</v>
      </c>
      <c r="H581">
        <v>2019</v>
      </c>
    </row>
    <row r="582" spans="1:8" hidden="1" x14ac:dyDescent="0.35">
      <c r="A582" t="s">
        <v>493</v>
      </c>
      <c r="B582">
        <v>1</v>
      </c>
      <c r="C582">
        <v>1</v>
      </c>
      <c r="D582" t="s">
        <v>50</v>
      </c>
      <c r="E582" t="s">
        <v>490</v>
      </c>
      <c r="F582" t="s">
        <v>11</v>
      </c>
      <c r="G582">
        <v>2019</v>
      </c>
      <c r="H582">
        <v>2019</v>
      </c>
    </row>
    <row r="583" spans="1:8" hidden="1" x14ac:dyDescent="0.35">
      <c r="A583" t="s">
        <v>495</v>
      </c>
      <c r="B583">
        <v>1</v>
      </c>
      <c r="C583">
        <v>1</v>
      </c>
      <c r="D583" t="s">
        <v>50</v>
      </c>
      <c r="E583" t="s">
        <v>490</v>
      </c>
      <c r="F583" t="s">
        <v>11</v>
      </c>
      <c r="G583">
        <v>2020</v>
      </c>
      <c r="H583">
        <v>2020</v>
      </c>
    </row>
    <row r="584" spans="1:8" hidden="1" x14ac:dyDescent="0.35">
      <c r="A584" t="s">
        <v>496</v>
      </c>
      <c r="B584">
        <v>1</v>
      </c>
      <c r="C584">
        <v>1</v>
      </c>
      <c r="D584" t="s">
        <v>20</v>
      </c>
      <c r="E584" t="s">
        <v>490</v>
      </c>
      <c r="F584" t="s">
        <v>11</v>
      </c>
      <c r="G584">
        <v>2020</v>
      </c>
      <c r="H584">
        <v>2020</v>
      </c>
    </row>
    <row r="585" spans="1:8" hidden="1" x14ac:dyDescent="0.35">
      <c r="A585" t="s">
        <v>497</v>
      </c>
      <c r="B585">
        <v>1</v>
      </c>
      <c r="C585">
        <v>1</v>
      </c>
      <c r="D585" t="s">
        <v>50</v>
      </c>
      <c r="E585" t="s">
        <v>490</v>
      </c>
      <c r="F585" t="s">
        <v>11</v>
      </c>
      <c r="G585">
        <v>2020</v>
      </c>
      <c r="H585">
        <v>2020</v>
      </c>
    </row>
    <row r="586" spans="1:8" hidden="1" x14ac:dyDescent="0.35">
      <c r="A586" t="s">
        <v>499</v>
      </c>
      <c r="B586">
        <v>1</v>
      </c>
      <c r="C586">
        <v>1</v>
      </c>
      <c r="D586" t="s">
        <v>50</v>
      </c>
      <c r="E586" t="s">
        <v>490</v>
      </c>
      <c r="F586" t="s">
        <v>11</v>
      </c>
      <c r="G586">
        <v>2020</v>
      </c>
      <c r="H586">
        <v>2020</v>
      </c>
    </row>
    <row r="587" spans="1:8" hidden="1" x14ac:dyDescent="0.35">
      <c r="A587" t="s">
        <v>500</v>
      </c>
      <c r="B587">
        <v>1</v>
      </c>
      <c r="C587">
        <v>1</v>
      </c>
      <c r="D587" t="s">
        <v>9</v>
      </c>
      <c r="E587" t="s">
        <v>490</v>
      </c>
      <c r="F587" t="s">
        <v>11</v>
      </c>
      <c r="G587">
        <v>2021</v>
      </c>
      <c r="H587">
        <v>2021</v>
      </c>
    </row>
    <row r="588" spans="1:8" hidden="1" x14ac:dyDescent="0.35">
      <c r="A588" t="s">
        <v>501</v>
      </c>
      <c r="B588">
        <v>1</v>
      </c>
      <c r="C588">
        <v>1</v>
      </c>
      <c r="D588" t="s">
        <v>9</v>
      </c>
      <c r="E588" t="s">
        <v>18</v>
      </c>
      <c r="F588" t="s">
        <v>11</v>
      </c>
      <c r="G588">
        <v>2021</v>
      </c>
      <c r="H588">
        <v>2021</v>
      </c>
    </row>
    <row r="589" spans="1:8" hidden="1" x14ac:dyDescent="0.35">
      <c r="A589" t="s">
        <v>502</v>
      </c>
      <c r="B589">
        <v>1</v>
      </c>
      <c r="C589">
        <v>1</v>
      </c>
      <c r="D589" t="s">
        <v>9</v>
      </c>
      <c r="E589" t="s">
        <v>18</v>
      </c>
      <c r="F589" t="s">
        <v>11</v>
      </c>
      <c r="G589">
        <v>2021</v>
      </c>
      <c r="H589">
        <v>2021</v>
      </c>
    </row>
    <row r="590" spans="1:8" hidden="1" x14ac:dyDescent="0.35">
      <c r="A590" t="s">
        <v>503</v>
      </c>
      <c r="B590">
        <v>1</v>
      </c>
      <c r="C590">
        <v>1</v>
      </c>
      <c r="D590" t="s">
        <v>9</v>
      </c>
      <c r="E590" t="s">
        <v>18</v>
      </c>
      <c r="F590" t="s">
        <v>11</v>
      </c>
      <c r="G590">
        <v>2021</v>
      </c>
      <c r="H590">
        <v>2021</v>
      </c>
    </row>
    <row r="591" spans="1:8" hidden="1" x14ac:dyDescent="0.35">
      <c r="A591" t="s">
        <v>504</v>
      </c>
      <c r="B591">
        <v>1</v>
      </c>
      <c r="C591">
        <v>1</v>
      </c>
      <c r="D591" t="s">
        <v>24</v>
      </c>
      <c r="E591" t="s">
        <v>18</v>
      </c>
      <c r="F591" t="s">
        <v>11</v>
      </c>
      <c r="G591">
        <v>2021</v>
      </c>
      <c r="H591">
        <v>2021</v>
      </c>
    </row>
    <row r="592" spans="1:8" hidden="1" x14ac:dyDescent="0.35">
      <c r="A592" t="s">
        <v>505</v>
      </c>
      <c r="B592">
        <v>1</v>
      </c>
      <c r="C592">
        <v>1</v>
      </c>
      <c r="D592" t="s">
        <v>9</v>
      </c>
      <c r="E592" t="s">
        <v>18</v>
      </c>
      <c r="F592" t="s">
        <v>11</v>
      </c>
      <c r="G592">
        <v>2022</v>
      </c>
      <c r="H592">
        <v>2022</v>
      </c>
    </row>
    <row r="593" spans="1:8" hidden="1" x14ac:dyDescent="0.35">
      <c r="A593" t="s">
        <v>506</v>
      </c>
      <c r="B593">
        <v>1</v>
      </c>
      <c r="C593">
        <v>1</v>
      </c>
      <c r="D593" t="s">
        <v>24</v>
      </c>
      <c r="E593" t="s">
        <v>18</v>
      </c>
      <c r="F593" t="s">
        <v>11</v>
      </c>
      <c r="G593">
        <v>2022</v>
      </c>
      <c r="H593">
        <v>2022</v>
      </c>
    </row>
    <row r="594" spans="1:8" hidden="1" x14ac:dyDescent="0.35">
      <c r="A594" t="s">
        <v>507</v>
      </c>
      <c r="B594">
        <v>1</v>
      </c>
      <c r="C594">
        <v>1</v>
      </c>
      <c r="D594" t="s">
        <v>15</v>
      </c>
      <c r="E594" t="s">
        <v>508</v>
      </c>
      <c r="F594" t="s">
        <v>11</v>
      </c>
      <c r="G594">
        <v>2021</v>
      </c>
      <c r="H594">
        <v>2021</v>
      </c>
    </row>
    <row r="595" spans="1:8" hidden="1" x14ac:dyDescent="0.35">
      <c r="A595" t="s">
        <v>512</v>
      </c>
      <c r="B595">
        <v>1</v>
      </c>
      <c r="C595">
        <v>1</v>
      </c>
      <c r="D595" t="s">
        <v>50</v>
      </c>
      <c r="E595" t="s">
        <v>510</v>
      </c>
      <c r="F595" t="s">
        <v>11</v>
      </c>
      <c r="G595">
        <v>2020</v>
      </c>
      <c r="H595">
        <v>2020</v>
      </c>
    </row>
    <row r="596" spans="1:8" hidden="1" x14ac:dyDescent="0.35">
      <c r="A596" t="s">
        <v>514</v>
      </c>
      <c r="B596">
        <v>1</v>
      </c>
      <c r="C596">
        <v>1</v>
      </c>
      <c r="D596" t="s">
        <v>50</v>
      </c>
      <c r="E596" t="s">
        <v>510</v>
      </c>
      <c r="F596" t="s">
        <v>11</v>
      </c>
      <c r="G596">
        <v>2020</v>
      </c>
      <c r="H596">
        <v>2020</v>
      </c>
    </row>
    <row r="597" spans="1:8" hidden="1" x14ac:dyDescent="0.35">
      <c r="A597" t="s">
        <v>515</v>
      </c>
      <c r="B597">
        <v>1</v>
      </c>
      <c r="C597">
        <v>1</v>
      </c>
      <c r="D597" t="s">
        <v>231</v>
      </c>
      <c r="E597" t="s">
        <v>516</v>
      </c>
      <c r="F597" t="s">
        <v>11</v>
      </c>
      <c r="G597">
        <v>2021</v>
      </c>
      <c r="H597">
        <v>2021</v>
      </c>
    </row>
    <row r="598" spans="1:8" hidden="1" x14ac:dyDescent="0.35">
      <c r="A598" t="s">
        <v>517</v>
      </c>
      <c r="B598">
        <v>1</v>
      </c>
      <c r="C598">
        <v>1</v>
      </c>
      <c r="D598" t="s">
        <v>13</v>
      </c>
      <c r="E598" t="s">
        <v>18</v>
      </c>
      <c r="F598" t="s">
        <v>11</v>
      </c>
      <c r="G598">
        <v>2021</v>
      </c>
      <c r="H598">
        <v>2021</v>
      </c>
    </row>
    <row r="599" spans="1:8" hidden="1" x14ac:dyDescent="0.35">
      <c r="A599" t="s">
        <v>518</v>
      </c>
      <c r="B599">
        <v>1</v>
      </c>
      <c r="C599">
        <v>1</v>
      </c>
      <c r="D599" t="s">
        <v>9</v>
      </c>
      <c r="E599" t="s">
        <v>18</v>
      </c>
      <c r="F599" t="s">
        <v>11</v>
      </c>
      <c r="G599">
        <v>2021</v>
      </c>
      <c r="H599">
        <v>2021</v>
      </c>
    </row>
    <row r="600" spans="1:8" hidden="1" x14ac:dyDescent="0.35">
      <c r="A600" t="s">
        <v>521</v>
      </c>
      <c r="B600">
        <v>1</v>
      </c>
      <c r="C600">
        <v>1</v>
      </c>
      <c r="D600" t="s">
        <v>9</v>
      </c>
      <c r="E600" t="s">
        <v>18</v>
      </c>
      <c r="F600" t="s">
        <v>11</v>
      </c>
      <c r="G600">
        <v>2022</v>
      </c>
      <c r="H600">
        <v>2022</v>
      </c>
    </row>
    <row r="601" spans="1:8" hidden="1" x14ac:dyDescent="0.35">
      <c r="A601" t="s">
        <v>522</v>
      </c>
      <c r="B601">
        <v>1</v>
      </c>
      <c r="C601">
        <v>1</v>
      </c>
      <c r="D601" t="s">
        <v>50</v>
      </c>
      <c r="E601" t="s">
        <v>306</v>
      </c>
      <c r="F601" t="s">
        <v>11</v>
      </c>
      <c r="G601">
        <v>2016</v>
      </c>
      <c r="H601">
        <v>2016</v>
      </c>
    </row>
    <row r="602" spans="1:8" hidden="1" x14ac:dyDescent="0.35">
      <c r="A602" t="s">
        <v>524</v>
      </c>
      <c r="B602">
        <v>1</v>
      </c>
      <c r="C602">
        <v>1</v>
      </c>
      <c r="D602" t="s">
        <v>50</v>
      </c>
      <c r="E602" t="s">
        <v>306</v>
      </c>
      <c r="F602" t="s">
        <v>11</v>
      </c>
      <c r="G602">
        <v>2017</v>
      </c>
      <c r="H602">
        <v>2017</v>
      </c>
    </row>
    <row r="603" spans="1:8" hidden="1" x14ac:dyDescent="0.35">
      <c r="A603" t="s">
        <v>525</v>
      </c>
      <c r="B603">
        <v>1</v>
      </c>
      <c r="C603">
        <v>1</v>
      </c>
      <c r="D603" t="s">
        <v>50</v>
      </c>
      <c r="E603" t="s">
        <v>306</v>
      </c>
      <c r="F603" t="s">
        <v>11</v>
      </c>
      <c r="G603">
        <v>2017</v>
      </c>
      <c r="H603">
        <v>2017</v>
      </c>
    </row>
    <row r="604" spans="1:8" hidden="1" x14ac:dyDescent="0.35">
      <c r="A604" t="s">
        <v>526</v>
      </c>
      <c r="B604">
        <v>1</v>
      </c>
      <c r="C604">
        <v>1</v>
      </c>
      <c r="D604" t="s">
        <v>304</v>
      </c>
      <c r="E604" t="s">
        <v>306</v>
      </c>
      <c r="F604" t="s">
        <v>11</v>
      </c>
      <c r="G604">
        <v>2017</v>
      </c>
      <c r="H604">
        <v>2017</v>
      </c>
    </row>
    <row r="605" spans="1:8" hidden="1" x14ac:dyDescent="0.35">
      <c r="A605" t="s">
        <v>527</v>
      </c>
      <c r="B605">
        <v>1</v>
      </c>
      <c r="C605">
        <v>1</v>
      </c>
      <c r="D605" t="s">
        <v>50</v>
      </c>
      <c r="E605" t="s">
        <v>306</v>
      </c>
      <c r="F605" t="s">
        <v>11</v>
      </c>
      <c r="G605">
        <v>2018</v>
      </c>
      <c r="H605">
        <v>2018</v>
      </c>
    </row>
    <row r="606" spans="1:8" hidden="1" x14ac:dyDescent="0.35">
      <c r="A606" t="s">
        <v>528</v>
      </c>
      <c r="B606">
        <v>1</v>
      </c>
      <c r="C606">
        <v>1</v>
      </c>
      <c r="D606" t="s">
        <v>50</v>
      </c>
      <c r="E606" t="s">
        <v>306</v>
      </c>
      <c r="F606" t="s">
        <v>11</v>
      </c>
      <c r="G606">
        <v>2018</v>
      </c>
      <c r="H606">
        <v>2018</v>
      </c>
    </row>
    <row r="607" spans="1:8" hidden="1" x14ac:dyDescent="0.35">
      <c r="A607" t="s">
        <v>530</v>
      </c>
      <c r="B607">
        <v>1</v>
      </c>
      <c r="C607">
        <v>1</v>
      </c>
      <c r="D607" t="s">
        <v>50</v>
      </c>
      <c r="E607" t="s">
        <v>306</v>
      </c>
      <c r="F607" t="s">
        <v>11</v>
      </c>
      <c r="G607">
        <v>2020</v>
      </c>
      <c r="H607">
        <v>2020</v>
      </c>
    </row>
    <row r="608" spans="1:8" hidden="1" x14ac:dyDescent="0.35">
      <c r="A608" t="s">
        <v>531</v>
      </c>
      <c r="B608">
        <v>1</v>
      </c>
      <c r="C608">
        <v>1</v>
      </c>
      <c r="D608" t="s">
        <v>20</v>
      </c>
      <c r="E608" t="s">
        <v>306</v>
      </c>
      <c r="F608" t="s">
        <v>11</v>
      </c>
      <c r="G608">
        <v>2020</v>
      </c>
      <c r="H608">
        <v>2020</v>
      </c>
    </row>
    <row r="609" spans="1:8" hidden="1" x14ac:dyDescent="0.35">
      <c r="A609" t="s">
        <v>532</v>
      </c>
      <c r="B609">
        <v>1</v>
      </c>
      <c r="C609">
        <v>1</v>
      </c>
      <c r="D609" t="s">
        <v>115</v>
      </c>
      <c r="E609" t="s">
        <v>18</v>
      </c>
      <c r="F609" t="s">
        <v>11</v>
      </c>
      <c r="G609">
        <v>2020</v>
      </c>
      <c r="H609">
        <v>2020</v>
      </c>
    </row>
    <row r="610" spans="1:8" hidden="1" x14ac:dyDescent="0.35">
      <c r="A610" t="s">
        <v>533</v>
      </c>
      <c r="B610">
        <v>1</v>
      </c>
      <c r="C610">
        <v>1</v>
      </c>
      <c r="D610" t="s">
        <v>170</v>
      </c>
      <c r="E610" t="s">
        <v>18</v>
      </c>
      <c r="F610" t="s">
        <v>11</v>
      </c>
      <c r="G610">
        <v>2021</v>
      </c>
      <c r="H610">
        <v>2021</v>
      </c>
    </row>
    <row r="611" spans="1:8" hidden="1" x14ac:dyDescent="0.35">
      <c r="A611" t="s">
        <v>534</v>
      </c>
      <c r="B611">
        <v>1</v>
      </c>
      <c r="C611">
        <v>1</v>
      </c>
      <c r="D611" t="s">
        <v>9</v>
      </c>
      <c r="E611" t="s">
        <v>18</v>
      </c>
      <c r="F611" t="s">
        <v>11</v>
      </c>
      <c r="G611">
        <v>2022</v>
      </c>
      <c r="H611">
        <v>2022</v>
      </c>
    </row>
    <row r="612" spans="1:8" hidden="1" x14ac:dyDescent="0.35">
      <c r="A612" t="s">
        <v>535</v>
      </c>
      <c r="B612">
        <v>1</v>
      </c>
      <c r="C612">
        <v>1</v>
      </c>
      <c r="D612" t="s">
        <v>9</v>
      </c>
      <c r="E612" t="s">
        <v>18</v>
      </c>
      <c r="F612" t="s">
        <v>11</v>
      </c>
      <c r="G612">
        <v>2022</v>
      </c>
      <c r="H612">
        <v>2022</v>
      </c>
    </row>
    <row r="613" spans="1:8" hidden="1" x14ac:dyDescent="0.35">
      <c r="A613" t="s">
        <v>536</v>
      </c>
      <c r="B613">
        <v>1</v>
      </c>
      <c r="C613">
        <v>1</v>
      </c>
      <c r="D613" t="s">
        <v>50</v>
      </c>
      <c r="E613" t="s">
        <v>401</v>
      </c>
      <c r="F613" t="s">
        <v>11</v>
      </c>
      <c r="G613">
        <v>2017</v>
      </c>
      <c r="H613">
        <v>2017</v>
      </c>
    </row>
    <row r="614" spans="1:8" hidden="1" x14ac:dyDescent="0.35">
      <c r="A614" t="s">
        <v>537</v>
      </c>
      <c r="B614">
        <v>1</v>
      </c>
      <c r="C614">
        <v>1</v>
      </c>
      <c r="D614" t="s">
        <v>50</v>
      </c>
      <c r="E614" t="s">
        <v>401</v>
      </c>
      <c r="F614" t="s">
        <v>11</v>
      </c>
      <c r="G614">
        <v>2018</v>
      </c>
      <c r="H614">
        <v>2018</v>
      </c>
    </row>
    <row r="615" spans="1:8" hidden="1" x14ac:dyDescent="0.35">
      <c r="A615" t="s">
        <v>540</v>
      </c>
      <c r="B615">
        <v>1</v>
      </c>
      <c r="C615">
        <v>1</v>
      </c>
      <c r="D615" t="s">
        <v>50</v>
      </c>
      <c r="E615" t="s">
        <v>401</v>
      </c>
      <c r="F615" t="s">
        <v>11</v>
      </c>
      <c r="G615">
        <v>2019</v>
      </c>
      <c r="H615">
        <v>2019</v>
      </c>
    </row>
    <row r="616" spans="1:8" hidden="1" x14ac:dyDescent="0.35">
      <c r="A616" t="s">
        <v>543</v>
      </c>
      <c r="B616">
        <v>1</v>
      </c>
      <c r="C616">
        <v>1</v>
      </c>
      <c r="D616" t="s">
        <v>50</v>
      </c>
      <c r="E616" t="s">
        <v>18</v>
      </c>
      <c r="F616" t="s">
        <v>11</v>
      </c>
      <c r="G616">
        <v>2020</v>
      </c>
      <c r="H616">
        <v>2020</v>
      </c>
    </row>
    <row r="617" spans="1:8" hidden="1" x14ac:dyDescent="0.35">
      <c r="A617" t="s">
        <v>544</v>
      </c>
      <c r="B617">
        <v>1</v>
      </c>
      <c r="C617">
        <v>1</v>
      </c>
      <c r="D617" t="s">
        <v>20</v>
      </c>
      <c r="E617" t="s">
        <v>401</v>
      </c>
      <c r="F617" t="s">
        <v>11</v>
      </c>
      <c r="G617">
        <v>2020</v>
      </c>
      <c r="H617">
        <v>2020</v>
      </c>
    </row>
    <row r="618" spans="1:8" hidden="1" x14ac:dyDescent="0.35">
      <c r="A618" t="s">
        <v>545</v>
      </c>
      <c r="B618">
        <v>1</v>
      </c>
      <c r="C618">
        <v>1</v>
      </c>
      <c r="D618" t="s">
        <v>50</v>
      </c>
      <c r="E618" t="s">
        <v>401</v>
      </c>
      <c r="F618" t="s">
        <v>11</v>
      </c>
      <c r="G618">
        <v>2020</v>
      </c>
      <c r="H618">
        <v>2020</v>
      </c>
    </row>
    <row r="619" spans="1:8" hidden="1" x14ac:dyDescent="0.35">
      <c r="A619" t="s">
        <v>546</v>
      </c>
      <c r="B619">
        <v>1</v>
      </c>
      <c r="C619">
        <v>1</v>
      </c>
      <c r="D619" t="s">
        <v>9</v>
      </c>
      <c r="E619" t="s">
        <v>401</v>
      </c>
      <c r="F619" t="s">
        <v>11</v>
      </c>
      <c r="G619">
        <v>2021</v>
      </c>
      <c r="H619">
        <v>2021</v>
      </c>
    </row>
    <row r="620" spans="1:8" hidden="1" x14ac:dyDescent="0.35">
      <c r="A620" t="s">
        <v>547</v>
      </c>
      <c r="B620">
        <v>1</v>
      </c>
      <c r="C620">
        <v>1</v>
      </c>
      <c r="D620" t="s">
        <v>13</v>
      </c>
      <c r="E620" t="s">
        <v>18</v>
      </c>
      <c r="F620" t="s">
        <v>11</v>
      </c>
      <c r="G620">
        <v>2021</v>
      </c>
      <c r="H620">
        <v>2021</v>
      </c>
    </row>
    <row r="621" spans="1:8" hidden="1" x14ac:dyDescent="0.35">
      <c r="A621" t="s">
        <v>548</v>
      </c>
      <c r="B621">
        <v>1</v>
      </c>
      <c r="C621">
        <v>1</v>
      </c>
      <c r="D621" t="s">
        <v>24</v>
      </c>
      <c r="E621" t="s">
        <v>18</v>
      </c>
      <c r="F621" t="s">
        <v>11</v>
      </c>
      <c r="G621">
        <v>2021</v>
      </c>
      <c r="H621">
        <v>2021</v>
      </c>
    </row>
    <row r="622" spans="1:8" hidden="1" x14ac:dyDescent="0.35">
      <c r="A622" t="s">
        <v>549</v>
      </c>
      <c r="B622">
        <v>1</v>
      </c>
      <c r="C622">
        <v>1</v>
      </c>
      <c r="D622" t="s">
        <v>24</v>
      </c>
      <c r="E622" t="s">
        <v>18</v>
      </c>
      <c r="F622" t="s">
        <v>11</v>
      </c>
      <c r="G622">
        <v>2021</v>
      </c>
      <c r="H622">
        <v>2021</v>
      </c>
    </row>
    <row r="623" spans="1:8" hidden="1" x14ac:dyDescent="0.35">
      <c r="A623" t="s">
        <v>550</v>
      </c>
      <c r="B623">
        <v>1</v>
      </c>
      <c r="C623">
        <v>1</v>
      </c>
      <c r="D623" t="s">
        <v>9</v>
      </c>
      <c r="E623" t="s">
        <v>18</v>
      </c>
      <c r="F623" t="s">
        <v>11</v>
      </c>
      <c r="G623">
        <v>2022</v>
      </c>
      <c r="H623">
        <v>2022</v>
      </c>
    </row>
    <row r="624" spans="1:8" hidden="1" x14ac:dyDescent="0.35">
      <c r="A624" t="s">
        <v>551</v>
      </c>
      <c r="B624">
        <v>1</v>
      </c>
      <c r="C624">
        <v>1</v>
      </c>
      <c r="D624" t="s">
        <v>9</v>
      </c>
      <c r="E624" t="s">
        <v>18</v>
      </c>
      <c r="F624" t="s">
        <v>11</v>
      </c>
      <c r="G624">
        <v>2022</v>
      </c>
      <c r="H624">
        <v>2022</v>
      </c>
    </row>
    <row r="625" spans="1:8" hidden="1" x14ac:dyDescent="0.35">
      <c r="A625" t="s">
        <v>552</v>
      </c>
      <c r="B625">
        <v>1</v>
      </c>
      <c r="C625">
        <v>1</v>
      </c>
      <c r="D625" t="s">
        <v>9</v>
      </c>
      <c r="E625" t="s">
        <v>18</v>
      </c>
      <c r="F625" t="s">
        <v>11</v>
      </c>
      <c r="G625">
        <v>2022</v>
      </c>
      <c r="H625">
        <v>2022</v>
      </c>
    </row>
    <row r="626" spans="1:8" hidden="1" x14ac:dyDescent="0.35">
      <c r="A626" t="s">
        <v>553</v>
      </c>
      <c r="B626">
        <v>1</v>
      </c>
      <c r="C626">
        <v>1</v>
      </c>
      <c r="D626" t="s">
        <v>24</v>
      </c>
      <c r="E626" t="s">
        <v>18</v>
      </c>
      <c r="F626" t="s">
        <v>11</v>
      </c>
      <c r="G626">
        <v>2022</v>
      </c>
      <c r="H626">
        <v>2022</v>
      </c>
    </row>
    <row r="627" spans="1:8" hidden="1" x14ac:dyDescent="0.35">
      <c r="A627" t="s">
        <v>554</v>
      </c>
      <c r="B627">
        <v>1</v>
      </c>
      <c r="C627">
        <v>1</v>
      </c>
      <c r="D627" t="s">
        <v>20</v>
      </c>
      <c r="E627" t="s">
        <v>18</v>
      </c>
      <c r="F627" t="s">
        <v>11</v>
      </c>
      <c r="G627">
        <v>2022</v>
      </c>
      <c r="H627">
        <v>2022</v>
      </c>
    </row>
    <row r="628" spans="1:8" hidden="1" x14ac:dyDescent="0.35">
      <c r="A628" t="s">
        <v>555</v>
      </c>
      <c r="B628">
        <v>1</v>
      </c>
      <c r="C628">
        <v>1</v>
      </c>
      <c r="D628" t="s">
        <v>50</v>
      </c>
      <c r="E628" t="s">
        <v>48</v>
      </c>
      <c r="F628" t="s">
        <v>11</v>
      </c>
      <c r="G628">
        <v>2022</v>
      </c>
      <c r="H628">
        <v>2022</v>
      </c>
    </row>
    <row r="629" spans="1:8" hidden="1" x14ac:dyDescent="0.35">
      <c r="A629" t="s">
        <v>556</v>
      </c>
      <c r="B629">
        <v>1</v>
      </c>
      <c r="C629">
        <v>1</v>
      </c>
      <c r="D629" t="s">
        <v>20</v>
      </c>
      <c r="E629" t="s">
        <v>557</v>
      </c>
      <c r="F629" t="s">
        <v>11</v>
      </c>
      <c r="G629">
        <v>2019</v>
      </c>
      <c r="H629">
        <v>2019</v>
      </c>
    </row>
    <row r="630" spans="1:8" hidden="1" x14ac:dyDescent="0.35">
      <c r="A630" t="s">
        <v>558</v>
      </c>
      <c r="B630">
        <v>1</v>
      </c>
      <c r="C630">
        <v>1</v>
      </c>
      <c r="D630" t="s">
        <v>20</v>
      </c>
      <c r="E630" t="s">
        <v>18</v>
      </c>
      <c r="F630" t="s">
        <v>11</v>
      </c>
      <c r="G630">
        <v>2019</v>
      </c>
      <c r="H630">
        <v>2019</v>
      </c>
    </row>
    <row r="631" spans="1:8" hidden="1" x14ac:dyDescent="0.35">
      <c r="A631" t="s">
        <v>559</v>
      </c>
      <c r="B631">
        <v>1</v>
      </c>
      <c r="C631">
        <v>1</v>
      </c>
      <c r="D631" t="s">
        <v>50</v>
      </c>
      <c r="E631" t="s">
        <v>560</v>
      </c>
      <c r="F631" t="s">
        <v>11</v>
      </c>
      <c r="G631">
        <v>2020</v>
      </c>
      <c r="H631">
        <v>2020</v>
      </c>
    </row>
    <row r="632" spans="1:8" hidden="1" x14ac:dyDescent="0.35">
      <c r="A632" t="s">
        <v>561</v>
      </c>
      <c r="B632">
        <v>1</v>
      </c>
      <c r="C632">
        <v>1</v>
      </c>
      <c r="D632" t="s">
        <v>9</v>
      </c>
      <c r="E632" t="s">
        <v>18</v>
      </c>
      <c r="F632" t="s">
        <v>11</v>
      </c>
      <c r="G632">
        <v>2021</v>
      </c>
      <c r="H632">
        <v>2021</v>
      </c>
    </row>
    <row r="633" spans="1:8" hidden="1" x14ac:dyDescent="0.35">
      <c r="A633" t="s">
        <v>563</v>
      </c>
      <c r="B633">
        <v>1</v>
      </c>
      <c r="C633">
        <v>1</v>
      </c>
      <c r="D633" t="s">
        <v>9</v>
      </c>
      <c r="E633" t="s">
        <v>18</v>
      </c>
      <c r="F633" t="s">
        <v>11</v>
      </c>
      <c r="G633">
        <v>2022</v>
      </c>
      <c r="H633">
        <v>2022</v>
      </c>
    </row>
    <row r="634" spans="1:8" hidden="1" x14ac:dyDescent="0.35">
      <c r="A634" t="s">
        <v>564</v>
      </c>
      <c r="B634">
        <v>1</v>
      </c>
      <c r="C634">
        <v>1</v>
      </c>
      <c r="D634" t="s">
        <v>24</v>
      </c>
      <c r="E634" t="s">
        <v>18</v>
      </c>
      <c r="F634" t="s">
        <v>11</v>
      </c>
      <c r="G634">
        <v>2022</v>
      </c>
      <c r="H634">
        <v>2022</v>
      </c>
    </row>
    <row r="635" spans="1:8" hidden="1" x14ac:dyDescent="0.35">
      <c r="A635" t="s">
        <v>569</v>
      </c>
      <c r="B635">
        <v>1</v>
      </c>
      <c r="C635">
        <v>1</v>
      </c>
      <c r="D635" t="s">
        <v>50</v>
      </c>
      <c r="E635" t="s">
        <v>566</v>
      </c>
      <c r="F635" t="s">
        <v>11</v>
      </c>
      <c r="G635">
        <v>2020</v>
      </c>
      <c r="H635">
        <v>2020</v>
      </c>
    </row>
    <row r="636" spans="1:8" hidden="1" x14ac:dyDescent="0.35">
      <c r="A636" t="s">
        <v>570</v>
      </c>
      <c r="B636">
        <v>1</v>
      </c>
      <c r="C636">
        <v>1</v>
      </c>
      <c r="D636" t="s">
        <v>15</v>
      </c>
      <c r="E636" t="s">
        <v>18</v>
      </c>
      <c r="F636" t="s">
        <v>11</v>
      </c>
      <c r="G636">
        <v>2021</v>
      </c>
      <c r="H636">
        <v>2021</v>
      </c>
    </row>
    <row r="637" spans="1:8" hidden="1" x14ac:dyDescent="0.35">
      <c r="A637" t="s">
        <v>571</v>
      </c>
      <c r="B637">
        <v>1</v>
      </c>
      <c r="C637">
        <v>1</v>
      </c>
      <c r="D637" t="s">
        <v>20</v>
      </c>
      <c r="E637" t="s">
        <v>18</v>
      </c>
      <c r="F637" t="s">
        <v>11</v>
      </c>
      <c r="G637">
        <v>2022</v>
      </c>
      <c r="H637">
        <v>2022</v>
      </c>
    </row>
    <row r="638" spans="1:8" hidden="1" x14ac:dyDescent="0.35">
      <c r="A638" t="s">
        <v>572</v>
      </c>
      <c r="B638">
        <v>1</v>
      </c>
      <c r="C638">
        <v>1</v>
      </c>
      <c r="D638" t="s">
        <v>13</v>
      </c>
      <c r="E638" t="s">
        <v>18</v>
      </c>
      <c r="F638" t="s">
        <v>11</v>
      </c>
      <c r="G638">
        <v>2022</v>
      </c>
      <c r="H638">
        <v>2022</v>
      </c>
    </row>
    <row r="639" spans="1:8" hidden="1" x14ac:dyDescent="0.35">
      <c r="A639">
        <v>1983</v>
      </c>
      <c r="B639">
        <v>1</v>
      </c>
      <c r="C639">
        <v>1</v>
      </c>
      <c r="D639" t="s">
        <v>20</v>
      </c>
      <c r="E639" t="s">
        <v>573</v>
      </c>
      <c r="F639" t="s">
        <v>11</v>
      </c>
      <c r="G639">
        <v>2018</v>
      </c>
      <c r="H639">
        <v>2018</v>
      </c>
    </row>
    <row r="640" spans="1:8" hidden="1" x14ac:dyDescent="0.35">
      <c r="A640" t="s">
        <v>574</v>
      </c>
      <c r="B640">
        <v>1</v>
      </c>
      <c r="C640">
        <v>1</v>
      </c>
      <c r="D640" t="s">
        <v>20</v>
      </c>
      <c r="E640" t="s">
        <v>573</v>
      </c>
      <c r="F640" t="s">
        <v>11</v>
      </c>
      <c r="G640">
        <v>2020</v>
      </c>
      <c r="H640">
        <v>2020</v>
      </c>
    </row>
    <row r="641" spans="1:8" hidden="1" x14ac:dyDescent="0.35">
      <c r="A641" t="s">
        <v>575</v>
      </c>
      <c r="B641">
        <v>1</v>
      </c>
      <c r="C641">
        <v>1</v>
      </c>
      <c r="D641" t="s">
        <v>24</v>
      </c>
      <c r="E641" t="s">
        <v>18</v>
      </c>
      <c r="F641" t="s">
        <v>11</v>
      </c>
      <c r="G641">
        <v>2021</v>
      </c>
      <c r="H641">
        <v>2021</v>
      </c>
    </row>
    <row r="642" spans="1:8" hidden="1" x14ac:dyDescent="0.35">
      <c r="A642" t="s">
        <v>576</v>
      </c>
      <c r="B642">
        <v>1</v>
      </c>
      <c r="C642">
        <v>1</v>
      </c>
      <c r="D642" t="s">
        <v>24</v>
      </c>
      <c r="E642" t="s">
        <v>18</v>
      </c>
      <c r="F642" t="s">
        <v>11</v>
      </c>
      <c r="G642">
        <v>2022</v>
      </c>
      <c r="H642">
        <v>2022</v>
      </c>
    </row>
    <row r="643" spans="1:8" hidden="1" x14ac:dyDescent="0.35">
      <c r="A643" t="s">
        <v>577</v>
      </c>
      <c r="B643">
        <v>1</v>
      </c>
      <c r="C643">
        <v>1</v>
      </c>
      <c r="D643" t="s">
        <v>9</v>
      </c>
      <c r="E643" t="s">
        <v>18</v>
      </c>
      <c r="F643" t="s">
        <v>11</v>
      </c>
      <c r="G643">
        <v>2022</v>
      </c>
      <c r="H643">
        <v>2022</v>
      </c>
    </row>
    <row r="644" spans="1:8" hidden="1" x14ac:dyDescent="0.35">
      <c r="A644" t="s">
        <v>578</v>
      </c>
      <c r="B644">
        <v>1</v>
      </c>
      <c r="C644">
        <v>1</v>
      </c>
      <c r="D644" t="s">
        <v>231</v>
      </c>
      <c r="E644" t="s">
        <v>490</v>
      </c>
      <c r="F644" t="s">
        <v>130</v>
      </c>
      <c r="G644">
        <v>2022</v>
      </c>
      <c r="H644">
        <v>2022</v>
      </c>
    </row>
    <row r="645" spans="1:8" hidden="1" x14ac:dyDescent="0.35">
      <c r="A645" t="s">
        <v>579</v>
      </c>
      <c r="B645">
        <v>1</v>
      </c>
      <c r="C645">
        <v>1</v>
      </c>
      <c r="D645" t="s">
        <v>13</v>
      </c>
      <c r="E645" t="s">
        <v>18</v>
      </c>
      <c r="F645" t="s">
        <v>11</v>
      </c>
      <c r="G645">
        <v>2022</v>
      </c>
      <c r="H645">
        <v>2022</v>
      </c>
    </row>
    <row r="646" spans="1:8" hidden="1" x14ac:dyDescent="0.35">
      <c r="A646" t="s">
        <v>580</v>
      </c>
      <c r="B646">
        <v>1</v>
      </c>
      <c r="C646">
        <v>1</v>
      </c>
      <c r="D646" t="s">
        <v>9</v>
      </c>
      <c r="E646" t="s">
        <v>18</v>
      </c>
      <c r="F646" t="s">
        <v>11</v>
      </c>
      <c r="G646">
        <v>2022</v>
      </c>
      <c r="H646">
        <v>2022</v>
      </c>
    </row>
    <row r="647" spans="1:8" hidden="1" x14ac:dyDescent="0.35">
      <c r="A647" t="s">
        <v>581</v>
      </c>
      <c r="B647">
        <v>1</v>
      </c>
      <c r="C647">
        <v>1</v>
      </c>
      <c r="D647" t="s">
        <v>13</v>
      </c>
      <c r="E647" t="s">
        <v>18</v>
      </c>
      <c r="F647" t="s">
        <v>11</v>
      </c>
      <c r="G647">
        <v>2022</v>
      </c>
      <c r="H647">
        <v>2022</v>
      </c>
    </row>
    <row r="648" spans="1:8" hidden="1" x14ac:dyDescent="0.35">
      <c r="A648" t="s">
        <v>582</v>
      </c>
      <c r="B648">
        <v>1</v>
      </c>
      <c r="C648">
        <v>1</v>
      </c>
      <c r="D648" t="s">
        <v>9</v>
      </c>
      <c r="E648" t="s">
        <v>18</v>
      </c>
      <c r="F648" t="s">
        <v>11</v>
      </c>
      <c r="G648">
        <v>2022</v>
      </c>
      <c r="H648">
        <v>2022</v>
      </c>
    </row>
    <row r="649" spans="1:8" hidden="1" x14ac:dyDescent="0.35">
      <c r="A649" t="s">
        <v>588</v>
      </c>
      <c r="B649">
        <v>1</v>
      </c>
      <c r="C649">
        <v>1</v>
      </c>
      <c r="D649" t="s">
        <v>50</v>
      </c>
      <c r="E649" t="s">
        <v>286</v>
      </c>
      <c r="F649" t="s">
        <v>11</v>
      </c>
      <c r="G649">
        <v>2019</v>
      </c>
      <c r="H649">
        <v>2019</v>
      </c>
    </row>
    <row r="650" spans="1:8" hidden="1" x14ac:dyDescent="0.35">
      <c r="A650" t="s">
        <v>589</v>
      </c>
      <c r="B650">
        <v>1</v>
      </c>
      <c r="C650">
        <v>1</v>
      </c>
      <c r="D650" t="s">
        <v>50</v>
      </c>
      <c r="E650" t="s">
        <v>286</v>
      </c>
      <c r="F650" t="s">
        <v>11</v>
      </c>
      <c r="G650">
        <v>2020</v>
      </c>
      <c r="H650">
        <v>2020</v>
      </c>
    </row>
    <row r="651" spans="1:8" hidden="1" x14ac:dyDescent="0.35">
      <c r="A651" t="s">
        <v>590</v>
      </c>
      <c r="B651">
        <v>1</v>
      </c>
      <c r="C651">
        <v>1</v>
      </c>
      <c r="D651" t="s">
        <v>50</v>
      </c>
      <c r="E651" t="s">
        <v>286</v>
      </c>
      <c r="F651" t="s">
        <v>11</v>
      </c>
      <c r="G651">
        <v>2020</v>
      </c>
      <c r="H651">
        <v>2020</v>
      </c>
    </row>
    <row r="652" spans="1:8" hidden="1" x14ac:dyDescent="0.35">
      <c r="A652" t="s">
        <v>591</v>
      </c>
      <c r="B652">
        <v>1</v>
      </c>
      <c r="C652">
        <v>1</v>
      </c>
      <c r="D652" t="s">
        <v>50</v>
      </c>
      <c r="E652" t="s">
        <v>286</v>
      </c>
      <c r="F652" t="s">
        <v>11</v>
      </c>
      <c r="G652">
        <v>2020</v>
      </c>
      <c r="H652">
        <v>2020</v>
      </c>
    </row>
    <row r="653" spans="1:8" hidden="1" x14ac:dyDescent="0.35">
      <c r="A653" t="s">
        <v>592</v>
      </c>
      <c r="B653">
        <v>1</v>
      </c>
      <c r="C653">
        <v>1</v>
      </c>
      <c r="D653" t="s">
        <v>24</v>
      </c>
      <c r="E653" t="s">
        <v>18</v>
      </c>
      <c r="F653" t="s">
        <v>11</v>
      </c>
      <c r="G653">
        <v>2021</v>
      </c>
      <c r="H653">
        <v>2021</v>
      </c>
    </row>
    <row r="654" spans="1:8" hidden="1" x14ac:dyDescent="0.35">
      <c r="A654" t="s">
        <v>593</v>
      </c>
      <c r="B654">
        <v>1</v>
      </c>
      <c r="C654">
        <v>1</v>
      </c>
      <c r="D654" t="s">
        <v>9</v>
      </c>
      <c r="E654" t="s">
        <v>18</v>
      </c>
      <c r="F654" t="s">
        <v>11</v>
      </c>
      <c r="G654">
        <v>2022</v>
      </c>
      <c r="H654">
        <v>2022</v>
      </c>
    </row>
    <row r="655" spans="1:8" hidden="1" x14ac:dyDescent="0.35">
      <c r="A655" t="s">
        <v>594</v>
      </c>
      <c r="B655">
        <v>1</v>
      </c>
      <c r="C655">
        <v>1</v>
      </c>
      <c r="D655" t="s">
        <v>13</v>
      </c>
      <c r="E655" t="s">
        <v>18</v>
      </c>
      <c r="F655" t="s">
        <v>11</v>
      </c>
      <c r="G655">
        <v>2022</v>
      </c>
      <c r="H655">
        <v>2022</v>
      </c>
    </row>
    <row r="656" spans="1:8" hidden="1" x14ac:dyDescent="0.35">
      <c r="A656" t="s">
        <v>595</v>
      </c>
      <c r="B656">
        <v>1</v>
      </c>
      <c r="C656">
        <v>1</v>
      </c>
      <c r="D656" t="s">
        <v>13</v>
      </c>
      <c r="E656" t="s">
        <v>18</v>
      </c>
      <c r="F656" t="s">
        <v>11</v>
      </c>
      <c r="G656">
        <v>2022</v>
      </c>
      <c r="H656">
        <v>2022</v>
      </c>
    </row>
    <row r="657" spans="1:8" hidden="1" x14ac:dyDescent="0.35">
      <c r="A657" t="s">
        <v>596</v>
      </c>
      <c r="B657">
        <v>1</v>
      </c>
      <c r="C657">
        <v>1</v>
      </c>
      <c r="D657" t="s">
        <v>9</v>
      </c>
      <c r="E657" t="s">
        <v>18</v>
      </c>
      <c r="F657" t="s">
        <v>11</v>
      </c>
      <c r="G657">
        <v>2022</v>
      </c>
      <c r="H657">
        <v>2022</v>
      </c>
    </row>
    <row r="658" spans="1:8" hidden="1" x14ac:dyDescent="0.35">
      <c r="A658" t="s">
        <v>597</v>
      </c>
      <c r="B658">
        <v>1</v>
      </c>
      <c r="C658">
        <v>1</v>
      </c>
      <c r="D658" t="s">
        <v>13</v>
      </c>
      <c r="E658" t="s">
        <v>18</v>
      </c>
      <c r="F658" t="s">
        <v>11</v>
      </c>
      <c r="G658">
        <v>2022</v>
      </c>
      <c r="H658">
        <v>2022</v>
      </c>
    </row>
    <row r="659" spans="1:8" hidden="1" x14ac:dyDescent="0.35">
      <c r="A659" t="s">
        <v>598</v>
      </c>
      <c r="B659">
        <v>1</v>
      </c>
      <c r="C659">
        <v>1</v>
      </c>
      <c r="D659" t="s">
        <v>24</v>
      </c>
      <c r="E659" t="s">
        <v>18</v>
      </c>
      <c r="F659" t="s">
        <v>11</v>
      </c>
      <c r="G659">
        <v>2023</v>
      </c>
      <c r="H659">
        <v>2023</v>
      </c>
    </row>
    <row r="660" spans="1:8" hidden="1" x14ac:dyDescent="0.35">
      <c r="A660" t="s">
        <v>599</v>
      </c>
      <c r="B660">
        <v>1</v>
      </c>
      <c r="C660">
        <v>1</v>
      </c>
      <c r="D660" t="s">
        <v>9</v>
      </c>
      <c r="E660" t="s">
        <v>18</v>
      </c>
      <c r="F660" t="s">
        <v>11</v>
      </c>
      <c r="G660">
        <v>2023</v>
      </c>
      <c r="H660">
        <v>2023</v>
      </c>
    </row>
    <row r="661" spans="1:8" hidden="1" x14ac:dyDescent="0.35">
      <c r="A661" t="s">
        <v>603</v>
      </c>
      <c r="B661">
        <v>1</v>
      </c>
      <c r="C661">
        <v>1</v>
      </c>
      <c r="D661" t="s">
        <v>50</v>
      </c>
      <c r="E661" t="s">
        <v>604</v>
      </c>
      <c r="F661" t="s">
        <v>11</v>
      </c>
      <c r="G661">
        <v>2018</v>
      </c>
      <c r="H661">
        <v>2018</v>
      </c>
    </row>
    <row r="662" spans="1:8" hidden="1" x14ac:dyDescent="0.35">
      <c r="A662" t="s">
        <v>605</v>
      </c>
      <c r="B662">
        <v>1</v>
      </c>
      <c r="C662">
        <v>1</v>
      </c>
      <c r="D662" t="s">
        <v>50</v>
      </c>
      <c r="E662" t="s">
        <v>10</v>
      </c>
      <c r="F662" t="s">
        <v>11</v>
      </c>
      <c r="G662">
        <v>2018</v>
      </c>
      <c r="H662">
        <v>2018</v>
      </c>
    </row>
    <row r="663" spans="1:8" hidden="1" x14ac:dyDescent="0.35">
      <c r="A663" t="s">
        <v>610</v>
      </c>
      <c r="B663">
        <v>1</v>
      </c>
      <c r="C663">
        <v>1</v>
      </c>
      <c r="D663" t="s">
        <v>20</v>
      </c>
      <c r="E663" t="s">
        <v>376</v>
      </c>
      <c r="F663" t="s">
        <v>11</v>
      </c>
      <c r="G663">
        <v>2019</v>
      </c>
      <c r="H663">
        <v>2019</v>
      </c>
    </row>
    <row r="664" spans="1:8" hidden="1" x14ac:dyDescent="0.35">
      <c r="A664" t="s">
        <v>611</v>
      </c>
      <c r="B664">
        <v>1</v>
      </c>
      <c r="C664">
        <v>1</v>
      </c>
      <c r="D664" t="s">
        <v>20</v>
      </c>
      <c r="E664" t="s">
        <v>376</v>
      </c>
      <c r="F664" t="s">
        <v>11</v>
      </c>
      <c r="G664">
        <v>2019</v>
      </c>
      <c r="H664">
        <v>2019</v>
      </c>
    </row>
    <row r="665" spans="1:8" hidden="1" x14ac:dyDescent="0.35">
      <c r="A665" t="s">
        <v>613</v>
      </c>
      <c r="B665">
        <v>1</v>
      </c>
      <c r="C665">
        <v>1</v>
      </c>
      <c r="D665" t="s">
        <v>20</v>
      </c>
      <c r="E665" t="s">
        <v>376</v>
      </c>
      <c r="F665" t="s">
        <v>11</v>
      </c>
      <c r="G665">
        <v>2019</v>
      </c>
      <c r="H665">
        <v>2019</v>
      </c>
    </row>
    <row r="666" spans="1:8" hidden="1" x14ac:dyDescent="0.35">
      <c r="A666" t="s">
        <v>614</v>
      </c>
      <c r="B666">
        <v>1</v>
      </c>
      <c r="C666">
        <v>1</v>
      </c>
      <c r="D666" t="s">
        <v>20</v>
      </c>
      <c r="E666" t="s">
        <v>609</v>
      </c>
      <c r="F666" t="s">
        <v>11</v>
      </c>
      <c r="G666">
        <v>2019</v>
      </c>
      <c r="H666">
        <v>2019</v>
      </c>
    </row>
    <row r="667" spans="1:8" hidden="1" x14ac:dyDescent="0.35">
      <c r="A667" t="s">
        <v>616</v>
      </c>
      <c r="B667">
        <v>1</v>
      </c>
      <c r="C667">
        <v>1</v>
      </c>
      <c r="D667" t="s">
        <v>20</v>
      </c>
      <c r="E667" t="s">
        <v>330</v>
      </c>
      <c r="F667" t="s">
        <v>11</v>
      </c>
      <c r="G667">
        <v>2019</v>
      </c>
      <c r="H667">
        <v>2019</v>
      </c>
    </row>
    <row r="668" spans="1:8" hidden="1" x14ac:dyDescent="0.35">
      <c r="A668" t="s">
        <v>618</v>
      </c>
      <c r="B668">
        <v>1</v>
      </c>
      <c r="C668">
        <v>1</v>
      </c>
      <c r="D668" t="s">
        <v>20</v>
      </c>
      <c r="E668" t="s">
        <v>376</v>
      </c>
      <c r="F668" t="s">
        <v>11</v>
      </c>
      <c r="G668">
        <v>2019</v>
      </c>
      <c r="H668">
        <v>2019</v>
      </c>
    </row>
    <row r="669" spans="1:8" hidden="1" x14ac:dyDescent="0.35">
      <c r="A669" t="s">
        <v>619</v>
      </c>
      <c r="B669">
        <v>1</v>
      </c>
      <c r="C669">
        <v>1</v>
      </c>
      <c r="D669" t="s">
        <v>50</v>
      </c>
      <c r="E669" t="s">
        <v>330</v>
      </c>
      <c r="F669" t="s">
        <v>11</v>
      </c>
      <c r="G669">
        <v>2019</v>
      </c>
      <c r="H669">
        <v>2019</v>
      </c>
    </row>
    <row r="670" spans="1:8" hidden="1" x14ac:dyDescent="0.35">
      <c r="A670" t="s">
        <v>621</v>
      </c>
      <c r="B670">
        <v>1</v>
      </c>
      <c r="C670">
        <v>1</v>
      </c>
      <c r="D670" t="s">
        <v>20</v>
      </c>
      <c r="E670" t="s">
        <v>604</v>
      </c>
      <c r="F670" t="s">
        <v>11</v>
      </c>
      <c r="G670">
        <v>2020</v>
      </c>
      <c r="H670">
        <v>2020</v>
      </c>
    </row>
    <row r="671" spans="1:8" hidden="1" x14ac:dyDescent="0.35">
      <c r="A671" t="s">
        <v>622</v>
      </c>
      <c r="B671">
        <v>1</v>
      </c>
      <c r="C671">
        <v>1</v>
      </c>
      <c r="D671" t="s">
        <v>50</v>
      </c>
      <c r="E671" t="s">
        <v>376</v>
      </c>
      <c r="F671" t="s">
        <v>11</v>
      </c>
      <c r="G671">
        <v>2020</v>
      </c>
      <c r="H671">
        <v>2020</v>
      </c>
    </row>
    <row r="672" spans="1:8" hidden="1" x14ac:dyDescent="0.35">
      <c r="A672" t="s">
        <v>627</v>
      </c>
      <c r="B672">
        <v>1</v>
      </c>
      <c r="C672">
        <v>1</v>
      </c>
      <c r="D672" t="s">
        <v>20</v>
      </c>
      <c r="E672" t="s">
        <v>376</v>
      </c>
      <c r="F672" t="s">
        <v>11</v>
      </c>
      <c r="G672">
        <v>2020</v>
      </c>
      <c r="H672">
        <v>2020</v>
      </c>
    </row>
    <row r="673" spans="1:8" hidden="1" x14ac:dyDescent="0.35">
      <c r="A673" t="s">
        <v>629</v>
      </c>
      <c r="B673">
        <v>1</v>
      </c>
      <c r="C673">
        <v>1</v>
      </c>
      <c r="D673" t="s">
        <v>20</v>
      </c>
      <c r="E673" t="s">
        <v>609</v>
      </c>
      <c r="F673" t="s">
        <v>11</v>
      </c>
      <c r="G673">
        <v>2020</v>
      </c>
      <c r="H673">
        <v>2020</v>
      </c>
    </row>
    <row r="674" spans="1:8" hidden="1" x14ac:dyDescent="0.35">
      <c r="A674" t="s">
        <v>630</v>
      </c>
      <c r="B674">
        <v>1</v>
      </c>
      <c r="C674">
        <v>1</v>
      </c>
      <c r="D674" t="s">
        <v>20</v>
      </c>
      <c r="E674" t="s">
        <v>631</v>
      </c>
      <c r="F674" t="s">
        <v>11</v>
      </c>
      <c r="G674">
        <v>2020</v>
      </c>
      <c r="H674">
        <v>2020</v>
      </c>
    </row>
    <row r="675" spans="1:8" hidden="1" x14ac:dyDescent="0.35">
      <c r="A675" t="s">
        <v>632</v>
      </c>
      <c r="B675">
        <v>1</v>
      </c>
      <c r="C675">
        <v>1</v>
      </c>
      <c r="D675" t="s">
        <v>20</v>
      </c>
      <c r="E675" t="s">
        <v>330</v>
      </c>
      <c r="F675" t="s">
        <v>11</v>
      </c>
      <c r="G675">
        <v>2020</v>
      </c>
      <c r="H675">
        <v>2020</v>
      </c>
    </row>
    <row r="676" spans="1:8" hidden="1" x14ac:dyDescent="0.35">
      <c r="A676" t="s">
        <v>633</v>
      </c>
      <c r="B676">
        <v>1</v>
      </c>
      <c r="C676">
        <v>1</v>
      </c>
      <c r="D676" t="s">
        <v>50</v>
      </c>
      <c r="E676" t="s">
        <v>330</v>
      </c>
      <c r="F676" t="s">
        <v>11</v>
      </c>
      <c r="G676">
        <v>2020</v>
      </c>
      <c r="H676">
        <v>2020</v>
      </c>
    </row>
    <row r="677" spans="1:8" hidden="1" x14ac:dyDescent="0.35">
      <c r="A677" t="s">
        <v>636</v>
      </c>
      <c r="B677">
        <v>1</v>
      </c>
      <c r="C677">
        <v>1</v>
      </c>
      <c r="D677" t="s">
        <v>24</v>
      </c>
      <c r="E677" t="s">
        <v>18</v>
      </c>
      <c r="F677" t="s">
        <v>11</v>
      </c>
      <c r="G677">
        <v>2021</v>
      </c>
      <c r="H677">
        <v>2021</v>
      </c>
    </row>
    <row r="678" spans="1:8" hidden="1" x14ac:dyDescent="0.35">
      <c r="A678" t="s">
        <v>637</v>
      </c>
      <c r="B678">
        <v>1</v>
      </c>
      <c r="C678">
        <v>1</v>
      </c>
      <c r="D678" t="s">
        <v>9</v>
      </c>
      <c r="E678" t="s">
        <v>376</v>
      </c>
      <c r="F678" t="s">
        <v>11</v>
      </c>
      <c r="G678">
        <v>2021</v>
      </c>
      <c r="H678">
        <v>2021</v>
      </c>
    </row>
    <row r="679" spans="1:8" hidden="1" x14ac:dyDescent="0.35">
      <c r="A679" t="s">
        <v>640</v>
      </c>
      <c r="B679">
        <v>1</v>
      </c>
      <c r="C679">
        <v>1</v>
      </c>
      <c r="D679" t="s">
        <v>9</v>
      </c>
      <c r="E679" t="s">
        <v>18</v>
      </c>
      <c r="F679" t="s">
        <v>11</v>
      </c>
      <c r="G679">
        <v>2021</v>
      </c>
      <c r="H679">
        <v>2021</v>
      </c>
    </row>
    <row r="680" spans="1:8" hidden="1" x14ac:dyDescent="0.35">
      <c r="A680" t="s">
        <v>641</v>
      </c>
      <c r="B680">
        <v>1</v>
      </c>
      <c r="C680">
        <v>1</v>
      </c>
      <c r="D680" t="s">
        <v>9</v>
      </c>
      <c r="E680" t="s">
        <v>18</v>
      </c>
      <c r="F680" t="s">
        <v>11</v>
      </c>
      <c r="G680">
        <v>2021</v>
      </c>
      <c r="H680">
        <v>2021</v>
      </c>
    </row>
    <row r="681" spans="1:8" hidden="1" x14ac:dyDescent="0.35">
      <c r="A681" t="s">
        <v>642</v>
      </c>
      <c r="B681">
        <v>1</v>
      </c>
      <c r="C681">
        <v>1</v>
      </c>
      <c r="D681" t="s">
        <v>13</v>
      </c>
      <c r="E681" t="s">
        <v>18</v>
      </c>
      <c r="F681" t="s">
        <v>11</v>
      </c>
      <c r="G681">
        <v>2021</v>
      </c>
      <c r="H681">
        <v>2021</v>
      </c>
    </row>
    <row r="682" spans="1:8" hidden="1" x14ac:dyDescent="0.35">
      <c r="A682" t="s">
        <v>643</v>
      </c>
      <c r="B682">
        <v>1</v>
      </c>
      <c r="C682">
        <v>1</v>
      </c>
      <c r="D682" t="s">
        <v>9</v>
      </c>
      <c r="E682" t="s">
        <v>18</v>
      </c>
      <c r="F682" t="s">
        <v>11</v>
      </c>
      <c r="G682">
        <v>2021</v>
      </c>
      <c r="H682">
        <v>2021</v>
      </c>
    </row>
    <row r="683" spans="1:8" hidden="1" x14ac:dyDescent="0.35">
      <c r="A683" t="s">
        <v>645</v>
      </c>
      <c r="B683">
        <v>1</v>
      </c>
      <c r="C683">
        <v>1</v>
      </c>
      <c r="D683" t="s">
        <v>9</v>
      </c>
      <c r="E683" t="s">
        <v>18</v>
      </c>
      <c r="F683" t="s">
        <v>11</v>
      </c>
      <c r="G683">
        <v>2022</v>
      </c>
      <c r="H683">
        <v>2022</v>
      </c>
    </row>
    <row r="684" spans="1:8" hidden="1" x14ac:dyDescent="0.35">
      <c r="A684" t="s">
        <v>646</v>
      </c>
      <c r="B684">
        <v>1</v>
      </c>
      <c r="C684">
        <v>1</v>
      </c>
      <c r="D684" t="s">
        <v>13</v>
      </c>
      <c r="E684" t="s">
        <v>18</v>
      </c>
      <c r="F684" t="s">
        <v>11</v>
      </c>
      <c r="G684">
        <v>2022</v>
      </c>
      <c r="H684">
        <v>2022</v>
      </c>
    </row>
    <row r="685" spans="1:8" hidden="1" x14ac:dyDescent="0.35">
      <c r="A685" t="s">
        <v>647</v>
      </c>
      <c r="B685">
        <v>1</v>
      </c>
      <c r="C685">
        <v>1</v>
      </c>
      <c r="D685" t="s">
        <v>9</v>
      </c>
      <c r="E685" t="s">
        <v>18</v>
      </c>
      <c r="F685" t="s">
        <v>11</v>
      </c>
      <c r="G685">
        <v>2022</v>
      </c>
      <c r="H685">
        <v>2022</v>
      </c>
    </row>
    <row r="686" spans="1:8" hidden="1" x14ac:dyDescent="0.35">
      <c r="A686" t="s">
        <v>649</v>
      </c>
      <c r="B686">
        <v>1</v>
      </c>
      <c r="C686">
        <v>1</v>
      </c>
      <c r="D686" t="s">
        <v>24</v>
      </c>
      <c r="E686" t="s">
        <v>18</v>
      </c>
      <c r="F686" t="s">
        <v>11</v>
      </c>
      <c r="G686">
        <v>2022</v>
      </c>
      <c r="H686">
        <v>2022</v>
      </c>
    </row>
    <row r="687" spans="1:8" hidden="1" x14ac:dyDescent="0.35">
      <c r="A687" t="s">
        <v>650</v>
      </c>
      <c r="B687">
        <v>1</v>
      </c>
      <c r="C687">
        <v>1</v>
      </c>
      <c r="D687" t="s">
        <v>9</v>
      </c>
      <c r="E687" t="s">
        <v>18</v>
      </c>
      <c r="F687" t="s">
        <v>11</v>
      </c>
      <c r="G687">
        <v>2022</v>
      </c>
      <c r="H687">
        <v>2022</v>
      </c>
    </row>
    <row r="688" spans="1:8" hidden="1" x14ac:dyDescent="0.35">
      <c r="A688" t="s">
        <v>651</v>
      </c>
      <c r="B688">
        <v>1</v>
      </c>
      <c r="C688">
        <v>1</v>
      </c>
      <c r="D688" t="s">
        <v>20</v>
      </c>
      <c r="E688" t="s">
        <v>18</v>
      </c>
      <c r="F688" t="s">
        <v>11</v>
      </c>
      <c r="G688">
        <v>2022</v>
      </c>
      <c r="H688">
        <v>2022</v>
      </c>
    </row>
    <row r="689" spans="1:8" hidden="1" x14ac:dyDescent="0.35">
      <c r="A689" t="s">
        <v>652</v>
      </c>
      <c r="B689">
        <v>1</v>
      </c>
      <c r="C689">
        <v>1</v>
      </c>
      <c r="D689" t="s">
        <v>9</v>
      </c>
      <c r="E689" t="s">
        <v>18</v>
      </c>
      <c r="F689" t="s">
        <v>11</v>
      </c>
      <c r="G689">
        <v>2022</v>
      </c>
      <c r="H689">
        <v>2022</v>
      </c>
    </row>
    <row r="690" spans="1:8" hidden="1" x14ac:dyDescent="0.35">
      <c r="A690" t="s">
        <v>653</v>
      </c>
      <c r="B690">
        <v>1</v>
      </c>
      <c r="C690">
        <v>1</v>
      </c>
      <c r="D690" t="s">
        <v>9</v>
      </c>
      <c r="E690" t="s">
        <v>18</v>
      </c>
      <c r="F690" t="s">
        <v>11</v>
      </c>
      <c r="G690">
        <v>2022</v>
      </c>
      <c r="H690">
        <v>2022</v>
      </c>
    </row>
    <row r="691" spans="1:8" hidden="1" x14ac:dyDescent="0.35">
      <c r="A691" t="s">
        <v>654</v>
      </c>
      <c r="B691">
        <v>1</v>
      </c>
      <c r="C691">
        <v>1</v>
      </c>
      <c r="D691" t="s">
        <v>15</v>
      </c>
      <c r="E691" t="s">
        <v>18</v>
      </c>
      <c r="F691" t="s">
        <v>11</v>
      </c>
      <c r="G691">
        <v>2022</v>
      </c>
      <c r="H691">
        <v>2022</v>
      </c>
    </row>
    <row r="692" spans="1:8" hidden="1" x14ac:dyDescent="0.35">
      <c r="A692" t="s">
        <v>655</v>
      </c>
      <c r="B692">
        <v>1</v>
      </c>
      <c r="C692">
        <v>1</v>
      </c>
      <c r="D692" t="s">
        <v>13</v>
      </c>
      <c r="E692" t="s">
        <v>18</v>
      </c>
      <c r="F692" t="s">
        <v>11</v>
      </c>
      <c r="G692">
        <v>2022</v>
      </c>
      <c r="H692">
        <v>2022</v>
      </c>
    </row>
    <row r="693" spans="1:8" hidden="1" x14ac:dyDescent="0.35">
      <c r="A693" t="s">
        <v>656</v>
      </c>
      <c r="B693">
        <v>1</v>
      </c>
      <c r="C693">
        <v>1</v>
      </c>
      <c r="D693" t="s">
        <v>24</v>
      </c>
      <c r="E693" t="s">
        <v>18</v>
      </c>
      <c r="F693" t="s">
        <v>11</v>
      </c>
      <c r="G693">
        <v>2022</v>
      </c>
      <c r="H693">
        <v>2022</v>
      </c>
    </row>
    <row r="694" spans="1:8" hidden="1" x14ac:dyDescent="0.35">
      <c r="A694" t="s">
        <v>657</v>
      </c>
      <c r="B694">
        <v>1</v>
      </c>
      <c r="C694">
        <v>1</v>
      </c>
      <c r="D694" t="s">
        <v>13</v>
      </c>
      <c r="E694" t="s">
        <v>18</v>
      </c>
      <c r="F694" t="s">
        <v>11</v>
      </c>
      <c r="G694">
        <v>2022</v>
      </c>
      <c r="H694">
        <v>2022</v>
      </c>
    </row>
    <row r="695" spans="1:8" hidden="1" x14ac:dyDescent="0.35">
      <c r="A695" t="s">
        <v>658</v>
      </c>
      <c r="B695">
        <v>1</v>
      </c>
      <c r="C695">
        <v>1</v>
      </c>
      <c r="D695" t="s">
        <v>75</v>
      </c>
      <c r="E695" t="s">
        <v>18</v>
      </c>
      <c r="F695" t="s">
        <v>11</v>
      </c>
      <c r="G695">
        <v>2022</v>
      </c>
      <c r="H695">
        <v>2022</v>
      </c>
    </row>
    <row r="696" spans="1:8" hidden="1" x14ac:dyDescent="0.35">
      <c r="A696" t="s">
        <v>659</v>
      </c>
      <c r="B696">
        <v>1</v>
      </c>
      <c r="C696">
        <v>1</v>
      </c>
      <c r="D696" t="s">
        <v>9</v>
      </c>
      <c r="E696" t="s">
        <v>18</v>
      </c>
      <c r="F696" t="s">
        <v>11</v>
      </c>
      <c r="G696">
        <v>2022</v>
      </c>
      <c r="H696">
        <v>2022</v>
      </c>
    </row>
    <row r="697" spans="1:8" hidden="1" x14ac:dyDescent="0.35">
      <c r="A697" t="s">
        <v>660</v>
      </c>
      <c r="B697">
        <v>1</v>
      </c>
      <c r="C697">
        <v>1</v>
      </c>
      <c r="D697" t="s">
        <v>9</v>
      </c>
      <c r="E697" t="s">
        <v>18</v>
      </c>
      <c r="F697" t="s">
        <v>11</v>
      </c>
      <c r="G697">
        <v>2022</v>
      </c>
      <c r="H697">
        <v>2022</v>
      </c>
    </row>
    <row r="698" spans="1:8" hidden="1" x14ac:dyDescent="0.35">
      <c r="A698" t="s">
        <v>661</v>
      </c>
      <c r="B698">
        <v>1</v>
      </c>
      <c r="C698">
        <v>1</v>
      </c>
      <c r="D698" t="s">
        <v>13</v>
      </c>
      <c r="E698" t="s">
        <v>18</v>
      </c>
      <c r="F698" t="s">
        <v>11</v>
      </c>
      <c r="G698">
        <v>2022</v>
      </c>
      <c r="H698">
        <v>2022</v>
      </c>
    </row>
    <row r="699" spans="1:8" hidden="1" x14ac:dyDescent="0.35">
      <c r="A699" t="s">
        <v>662</v>
      </c>
      <c r="B699">
        <v>1</v>
      </c>
      <c r="C699">
        <v>1</v>
      </c>
      <c r="D699" t="s">
        <v>13</v>
      </c>
      <c r="E699" t="s">
        <v>18</v>
      </c>
      <c r="F699" t="s">
        <v>11</v>
      </c>
      <c r="G699">
        <v>2022</v>
      </c>
      <c r="H699">
        <v>2022</v>
      </c>
    </row>
    <row r="700" spans="1:8" hidden="1" x14ac:dyDescent="0.35">
      <c r="A700" t="s">
        <v>663</v>
      </c>
      <c r="B700">
        <v>1</v>
      </c>
      <c r="C700">
        <v>1</v>
      </c>
      <c r="D700" t="s">
        <v>13</v>
      </c>
      <c r="E700" t="s">
        <v>18</v>
      </c>
      <c r="F700" t="s">
        <v>11</v>
      </c>
      <c r="G700">
        <v>2023</v>
      </c>
      <c r="H700">
        <v>2023</v>
      </c>
    </row>
    <row r="701" spans="1:8" hidden="1" x14ac:dyDescent="0.35">
      <c r="A701" t="s">
        <v>664</v>
      </c>
      <c r="B701">
        <v>1</v>
      </c>
      <c r="C701">
        <v>1</v>
      </c>
      <c r="D701" t="s">
        <v>9</v>
      </c>
      <c r="E701" t="s">
        <v>18</v>
      </c>
      <c r="F701" t="s">
        <v>11</v>
      </c>
      <c r="G701">
        <v>2023</v>
      </c>
      <c r="H701">
        <v>2023</v>
      </c>
    </row>
    <row r="702" spans="1:8" hidden="1" x14ac:dyDescent="0.35">
      <c r="A702" t="s">
        <v>665</v>
      </c>
      <c r="B702">
        <v>1</v>
      </c>
      <c r="C702">
        <v>1</v>
      </c>
      <c r="D702" t="s">
        <v>20</v>
      </c>
      <c r="E702" t="s">
        <v>18</v>
      </c>
      <c r="F702" t="s">
        <v>11</v>
      </c>
      <c r="G702">
        <v>2023</v>
      </c>
      <c r="H702">
        <v>2023</v>
      </c>
    </row>
    <row r="703" spans="1:8" hidden="1" x14ac:dyDescent="0.35">
      <c r="A703" t="s">
        <v>666</v>
      </c>
      <c r="B703">
        <v>1</v>
      </c>
      <c r="C703">
        <v>1</v>
      </c>
      <c r="D703" t="s">
        <v>9</v>
      </c>
      <c r="E703" t="s">
        <v>18</v>
      </c>
      <c r="F703" t="s">
        <v>11</v>
      </c>
      <c r="G703">
        <v>2023</v>
      </c>
      <c r="H703">
        <v>2023</v>
      </c>
    </row>
    <row r="704" spans="1:8" hidden="1" x14ac:dyDescent="0.35">
      <c r="A704" t="s">
        <v>667</v>
      </c>
      <c r="B704">
        <v>1</v>
      </c>
      <c r="C704">
        <v>1</v>
      </c>
      <c r="D704" t="s">
        <v>20</v>
      </c>
      <c r="E704" t="s">
        <v>668</v>
      </c>
      <c r="F704" t="s">
        <v>11</v>
      </c>
      <c r="G704">
        <v>2019</v>
      </c>
      <c r="H704">
        <v>2019</v>
      </c>
    </row>
    <row r="705" spans="1:8" hidden="1" x14ac:dyDescent="0.35">
      <c r="A705" t="s">
        <v>671</v>
      </c>
      <c r="B705">
        <v>1</v>
      </c>
      <c r="C705">
        <v>1</v>
      </c>
      <c r="D705" t="s">
        <v>20</v>
      </c>
      <c r="E705" t="s">
        <v>18</v>
      </c>
      <c r="F705" t="s">
        <v>11</v>
      </c>
      <c r="G705">
        <v>2021</v>
      </c>
      <c r="H705">
        <v>2021</v>
      </c>
    </row>
    <row r="706" spans="1:8" hidden="1" x14ac:dyDescent="0.35">
      <c r="A706" t="s">
        <v>672</v>
      </c>
      <c r="B706">
        <v>1</v>
      </c>
      <c r="C706">
        <v>1</v>
      </c>
      <c r="D706" t="s">
        <v>13</v>
      </c>
      <c r="E706" t="s">
        <v>18</v>
      </c>
      <c r="F706" t="s">
        <v>11</v>
      </c>
      <c r="G706">
        <v>2021</v>
      </c>
      <c r="H706">
        <v>2021</v>
      </c>
    </row>
    <row r="707" spans="1:8" hidden="1" x14ac:dyDescent="0.35">
      <c r="A707" t="s">
        <v>673</v>
      </c>
      <c r="B707">
        <v>1</v>
      </c>
      <c r="C707">
        <v>1</v>
      </c>
      <c r="D707" t="s">
        <v>9</v>
      </c>
      <c r="E707" t="s">
        <v>18</v>
      </c>
      <c r="F707" t="s">
        <v>11</v>
      </c>
      <c r="G707">
        <v>2022</v>
      </c>
      <c r="H707">
        <v>2022</v>
      </c>
    </row>
    <row r="708" spans="1:8" hidden="1" x14ac:dyDescent="0.35">
      <c r="A708" t="s">
        <v>674</v>
      </c>
      <c r="B708">
        <v>1</v>
      </c>
      <c r="C708">
        <v>1</v>
      </c>
      <c r="D708" t="s">
        <v>9</v>
      </c>
      <c r="E708" t="s">
        <v>18</v>
      </c>
      <c r="F708" t="s">
        <v>11</v>
      </c>
      <c r="G708">
        <v>2022</v>
      </c>
      <c r="H708">
        <v>2022</v>
      </c>
    </row>
    <row r="709" spans="1:8" hidden="1" x14ac:dyDescent="0.35">
      <c r="A709" t="s">
        <v>675</v>
      </c>
      <c r="B709">
        <v>1</v>
      </c>
      <c r="C709">
        <v>1</v>
      </c>
      <c r="D709" t="s">
        <v>50</v>
      </c>
      <c r="E709" t="s">
        <v>490</v>
      </c>
      <c r="F709" t="s">
        <v>11</v>
      </c>
      <c r="G709">
        <v>2020</v>
      </c>
      <c r="H709">
        <v>2020</v>
      </c>
    </row>
    <row r="710" spans="1:8" hidden="1" x14ac:dyDescent="0.35">
      <c r="A710" t="s">
        <v>676</v>
      </c>
      <c r="B710">
        <v>1</v>
      </c>
      <c r="C710">
        <v>1</v>
      </c>
      <c r="D710" t="s">
        <v>9</v>
      </c>
      <c r="E710" t="s">
        <v>490</v>
      </c>
      <c r="F710" t="s">
        <v>11</v>
      </c>
      <c r="G710">
        <v>2021</v>
      </c>
      <c r="H710">
        <v>2021</v>
      </c>
    </row>
    <row r="711" spans="1:8" hidden="1" x14ac:dyDescent="0.35">
      <c r="A711" t="s">
        <v>677</v>
      </c>
      <c r="B711">
        <v>1</v>
      </c>
      <c r="C711">
        <v>1</v>
      </c>
      <c r="D711" t="s">
        <v>9</v>
      </c>
      <c r="E711" t="s">
        <v>490</v>
      </c>
      <c r="F711" t="s">
        <v>11</v>
      </c>
      <c r="G711">
        <v>2021</v>
      </c>
      <c r="H711">
        <v>2021</v>
      </c>
    </row>
    <row r="712" spans="1:8" hidden="1" x14ac:dyDescent="0.35">
      <c r="A712" t="s">
        <v>678</v>
      </c>
      <c r="B712">
        <v>1</v>
      </c>
      <c r="C712">
        <v>1</v>
      </c>
      <c r="D712" t="s">
        <v>50</v>
      </c>
      <c r="E712" t="s">
        <v>679</v>
      </c>
      <c r="F712" t="s">
        <v>11</v>
      </c>
      <c r="G712">
        <v>2019</v>
      </c>
      <c r="H712">
        <v>2019</v>
      </c>
    </row>
    <row r="713" spans="1:8" hidden="1" x14ac:dyDescent="0.35">
      <c r="A713" t="s">
        <v>680</v>
      </c>
      <c r="B713">
        <v>1</v>
      </c>
      <c r="C713">
        <v>1</v>
      </c>
      <c r="D713" t="s">
        <v>24</v>
      </c>
      <c r="E713" t="s">
        <v>18</v>
      </c>
      <c r="F713" t="s">
        <v>11</v>
      </c>
      <c r="G713">
        <v>2021</v>
      </c>
      <c r="H713">
        <v>2021</v>
      </c>
    </row>
    <row r="714" spans="1:8" hidden="1" x14ac:dyDescent="0.35">
      <c r="A714" t="s">
        <v>681</v>
      </c>
      <c r="B714">
        <v>1</v>
      </c>
      <c r="C714">
        <v>1</v>
      </c>
      <c r="D714" t="s">
        <v>9</v>
      </c>
      <c r="E714" t="s">
        <v>18</v>
      </c>
      <c r="F714" t="s">
        <v>11</v>
      </c>
      <c r="G714">
        <v>2022</v>
      </c>
      <c r="H714">
        <v>2022</v>
      </c>
    </row>
    <row r="715" spans="1:8" hidden="1" x14ac:dyDescent="0.35">
      <c r="A715" t="s">
        <v>682</v>
      </c>
      <c r="B715">
        <v>1</v>
      </c>
      <c r="C715">
        <v>1</v>
      </c>
      <c r="D715" t="s">
        <v>115</v>
      </c>
      <c r="E715" t="s">
        <v>18</v>
      </c>
      <c r="F715" t="s">
        <v>11</v>
      </c>
      <c r="G715">
        <v>2022</v>
      </c>
      <c r="H715">
        <v>2022</v>
      </c>
    </row>
    <row r="716" spans="1:8" hidden="1" x14ac:dyDescent="0.35">
      <c r="A716" t="s">
        <v>683</v>
      </c>
      <c r="B716">
        <v>1</v>
      </c>
      <c r="C716">
        <v>1</v>
      </c>
      <c r="D716" t="s">
        <v>9</v>
      </c>
      <c r="E716" t="s">
        <v>18</v>
      </c>
      <c r="F716" t="s">
        <v>11</v>
      </c>
      <c r="G716">
        <v>2022</v>
      </c>
      <c r="H716">
        <v>2022</v>
      </c>
    </row>
    <row r="717" spans="1:8" hidden="1" x14ac:dyDescent="0.35">
      <c r="A717" t="s">
        <v>688</v>
      </c>
      <c r="B717">
        <v>1</v>
      </c>
      <c r="C717">
        <v>1</v>
      </c>
      <c r="D717" t="s">
        <v>50</v>
      </c>
      <c r="E717" t="s">
        <v>685</v>
      </c>
      <c r="F717" t="s">
        <v>11</v>
      </c>
      <c r="G717">
        <v>2020</v>
      </c>
      <c r="H717">
        <v>2020</v>
      </c>
    </row>
    <row r="718" spans="1:8" hidden="1" x14ac:dyDescent="0.35">
      <c r="A718" t="s">
        <v>689</v>
      </c>
      <c r="B718">
        <v>1</v>
      </c>
      <c r="C718">
        <v>1</v>
      </c>
      <c r="D718" t="s">
        <v>13</v>
      </c>
      <c r="E718" t="s">
        <v>685</v>
      </c>
      <c r="F718" t="s">
        <v>11</v>
      </c>
      <c r="G718">
        <v>2021</v>
      </c>
      <c r="H718">
        <v>2021</v>
      </c>
    </row>
    <row r="719" spans="1:8" hidden="1" x14ac:dyDescent="0.35">
      <c r="A719" t="s">
        <v>690</v>
      </c>
      <c r="B719">
        <v>1</v>
      </c>
      <c r="C719">
        <v>1</v>
      </c>
      <c r="D719" t="s">
        <v>20</v>
      </c>
      <c r="E719" t="s">
        <v>685</v>
      </c>
      <c r="F719" t="s">
        <v>11</v>
      </c>
      <c r="G719">
        <v>2021</v>
      </c>
      <c r="H719">
        <v>2021</v>
      </c>
    </row>
    <row r="720" spans="1:8" hidden="1" x14ac:dyDescent="0.35">
      <c r="A720" t="s">
        <v>691</v>
      </c>
      <c r="B720">
        <v>1</v>
      </c>
      <c r="C720">
        <v>1</v>
      </c>
      <c r="D720" t="s">
        <v>9</v>
      </c>
      <c r="E720" t="s">
        <v>18</v>
      </c>
      <c r="F720" t="s">
        <v>11</v>
      </c>
      <c r="G720">
        <v>2022</v>
      </c>
      <c r="H720">
        <v>2022</v>
      </c>
    </row>
    <row r="721" spans="1:8" hidden="1" x14ac:dyDescent="0.35">
      <c r="A721" t="s">
        <v>692</v>
      </c>
      <c r="B721">
        <v>1</v>
      </c>
      <c r="C721">
        <v>1</v>
      </c>
      <c r="D721" t="s">
        <v>9</v>
      </c>
      <c r="E721" t="s">
        <v>18</v>
      </c>
      <c r="F721" t="s">
        <v>11</v>
      </c>
      <c r="G721">
        <v>2022</v>
      </c>
      <c r="H721">
        <v>2022</v>
      </c>
    </row>
    <row r="722" spans="1:8" hidden="1" x14ac:dyDescent="0.35">
      <c r="A722" t="s">
        <v>693</v>
      </c>
      <c r="B722">
        <v>1</v>
      </c>
      <c r="C722">
        <v>1</v>
      </c>
      <c r="D722" t="s">
        <v>9</v>
      </c>
      <c r="E722" t="s">
        <v>18</v>
      </c>
      <c r="F722" t="s">
        <v>11</v>
      </c>
      <c r="G722">
        <v>2022</v>
      </c>
      <c r="H722">
        <v>2022</v>
      </c>
    </row>
    <row r="723" spans="1:8" hidden="1" x14ac:dyDescent="0.35">
      <c r="A723" t="s">
        <v>694</v>
      </c>
      <c r="B723">
        <v>1</v>
      </c>
      <c r="C723">
        <v>1</v>
      </c>
      <c r="D723" t="s">
        <v>13</v>
      </c>
      <c r="E723" t="s">
        <v>18</v>
      </c>
      <c r="F723" t="s">
        <v>11</v>
      </c>
      <c r="G723">
        <v>2022</v>
      </c>
      <c r="H723">
        <v>2022</v>
      </c>
    </row>
    <row r="724" spans="1:8" hidden="1" x14ac:dyDescent="0.35">
      <c r="A724" t="s">
        <v>695</v>
      </c>
      <c r="B724">
        <v>1</v>
      </c>
      <c r="C724">
        <v>1</v>
      </c>
      <c r="D724" t="s">
        <v>15</v>
      </c>
      <c r="E724" t="s">
        <v>18</v>
      </c>
      <c r="F724" t="s">
        <v>11</v>
      </c>
      <c r="G724">
        <v>2022</v>
      </c>
      <c r="H724">
        <v>2022</v>
      </c>
    </row>
    <row r="725" spans="1:8" hidden="1" x14ac:dyDescent="0.35">
      <c r="A725" t="s">
        <v>696</v>
      </c>
      <c r="B725">
        <v>1</v>
      </c>
      <c r="C725">
        <v>1</v>
      </c>
      <c r="D725" t="s">
        <v>9</v>
      </c>
      <c r="E725" t="s">
        <v>18</v>
      </c>
      <c r="F725" t="s">
        <v>11</v>
      </c>
      <c r="G725">
        <v>2022</v>
      </c>
      <c r="H725">
        <v>2022</v>
      </c>
    </row>
    <row r="726" spans="1:8" hidden="1" x14ac:dyDescent="0.35">
      <c r="A726" t="s">
        <v>699</v>
      </c>
      <c r="B726">
        <v>1</v>
      </c>
      <c r="C726">
        <v>1</v>
      </c>
      <c r="D726" t="s">
        <v>75</v>
      </c>
      <c r="E726" t="s">
        <v>10</v>
      </c>
      <c r="F726" t="s">
        <v>11</v>
      </c>
      <c r="G726">
        <v>2016</v>
      </c>
      <c r="H726">
        <v>2016</v>
      </c>
    </row>
    <row r="727" spans="1:8" hidden="1" x14ac:dyDescent="0.35">
      <c r="A727" t="s">
        <v>700</v>
      </c>
      <c r="B727">
        <v>1</v>
      </c>
      <c r="C727">
        <v>1</v>
      </c>
      <c r="D727" t="s">
        <v>75</v>
      </c>
      <c r="E727" t="s">
        <v>10</v>
      </c>
      <c r="F727" t="s">
        <v>11</v>
      </c>
      <c r="G727">
        <v>2016</v>
      </c>
      <c r="H727">
        <v>2016</v>
      </c>
    </row>
    <row r="728" spans="1:8" hidden="1" x14ac:dyDescent="0.35">
      <c r="A728" t="s">
        <v>702</v>
      </c>
      <c r="B728">
        <v>1</v>
      </c>
      <c r="C728">
        <v>1</v>
      </c>
      <c r="D728" t="s">
        <v>703</v>
      </c>
      <c r="E728" t="s">
        <v>288</v>
      </c>
      <c r="F728" t="s">
        <v>130</v>
      </c>
      <c r="G728">
        <v>2016</v>
      </c>
      <c r="H728">
        <v>2016</v>
      </c>
    </row>
    <row r="729" spans="1:8" hidden="1" x14ac:dyDescent="0.35">
      <c r="A729" t="s">
        <v>704</v>
      </c>
      <c r="B729">
        <v>1</v>
      </c>
      <c r="C729">
        <v>1</v>
      </c>
      <c r="D729" t="s">
        <v>75</v>
      </c>
      <c r="E729" t="s">
        <v>18</v>
      </c>
      <c r="F729" t="s">
        <v>11</v>
      </c>
      <c r="G729">
        <v>2016</v>
      </c>
      <c r="H729">
        <v>2016</v>
      </c>
    </row>
    <row r="730" spans="1:8" hidden="1" x14ac:dyDescent="0.35">
      <c r="A730" t="s">
        <v>706</v>
      </c>
      <c r="B730">
        <v>1</v>
      </c>
      <c r="C730">
        <v>1</v>
      </c>
      <c r="D730" t="s">
        <v>20</v>
      </c>
      <c r="E730" t="s">
        <v>42</v>
      </c>
      <c r="F730" t="s">
        <v>11</v>
      </c>
      <c r="G730">
        <v>2016</v>
      </c>
      <c r="H730">
        <v>2016</v>
      </c>
    </row>
    <row r="731" spans="1:8" hidden="1" x14ac:dyDescent="0.35">
      <c r="A731" t="s">
        <v>708</v>
      </c>
      <c r="B731">
        <v>1</v>
      </c>
      <c r="C731">
        <v>1</v>
      </c>
      <c r="D731" t="s">
        <v>75</v>
      </c>
      <c r="E731" t="s">
        <v>10</v>
      </c>
      <c r="F731" t="s">
        <v>11</v>
      </c>
      <c r="G731">
        <v>2017</v>
      </c>
      <c r="H731">
        <v>2017</v>
      </c>
    </row>
    <row r="732" spans="1:8" hidden="1" x14ac:dyDescent="0.35">
      <c r="A732" t="s">
        <v>709</v>
      </c>
      <c r="B732">
        <v>1</v>
      </c>
      <c r="C732">
        <v>1</v>
      </c>
      <c r="D732" t="s">
        <v>75</v>
      </c>
      <c r="E732" t="s">
        <v>10</v>
      </c>
      <c r="F732" t="s">
        <v>11</v>
      </c>
      <c r="G732">
        <v>2017</v>
      </c>
      <c r="H732">
        <v>2017</v>
      </c>
    </row>
    <row r="733" spans="1:8" hidden="1" x14ac:dyDescent="0.35">
      <c r="A733" t="s">
        <v>710</v>
      </c>
      <c r="B733">
        <v>1</v>
      </c>
      <c r="C733">
        <v>1</v>
      </c>
      <c r="D733" t="s">
        <v>20</v>
      </c>
      <c r="E733" t="s">
        <v>10</v>
      </c>
      <c r="F733" t="s">
        <v>11</v>
      </c>
      <c r="G733">
        <v>2017</v>
      </c>
      <c r="H733">
        <v>2017</v>
      </c>
    </row>
    <row r="734" spans="1:8" hidden="1" x14ac:dyDescent="0.35">
      <c r="A734" t="s">
        <v>711</v>
      </c>
      <c r="B734">
        <v>1</v>
      </c>
      <c r="C734">
        <v>1</v>
      </c>
      <c r="D734" t="s">
        <v>75</v>
      </c>
      <c r="E734" t="s">
        <v>10</v>
      </c>
      <c r="F734" t="s">
        <v>11</v>
      </c>
      <c r="G734">
        <v>2017</v>
      </c>
      <c r="H734">
        <v>2017</v>
      </c>
    </row>
    <row r="735" spans="1:8" hidden="1" x14ac:dyDescent="0.35">
      <c r="A735" t="s">
        <v>712</v>
      </c>
      <c r="B735">
        <v>1</v>
      </c>
      <c r="C735">
        <v>1</v>
      </c>
      <c r="D735" t="s">
        <v>75</v>
      </c>
      <c r="E735" t="s">
        <v>10</v>
      </c>
      <c r="F735" t="s">
        <v>11</v>
      </c>
      <c r="G735">
        <v>2017</v>
      </c>
      <c r="H735">
        <v>2017</v>
      </c>
    </row>
    <row r="736" spans="1:8" hidden="1" x14ac:dyDescent="0.35">
      <c r="A736" t="s">
        <v>715</v>
      </c>
      <c r="B736">
        <v>1</v>
      </c>
      <c r="C736">
        <v>1</v>
      </c>
      <c r="D736" t="s">
        <v>20</v>
      </c>
      <c r="E736" t="s">
        <v>10</v>
      </c>
      <c r="F736" t="s">
        <v>11</v>
      </c>
      <c r="G736">
        <v>2017</v>
      </c>
      <c r="H736">
        <v>2017</v>
      </c>
    </row>
    <row r="737" spans="1:8" hidden="1" x14ac:dyDescent="0.35">
      <c r="A737" t="s">
        <v>716</v>
      </c>
      <c r="B737">
        <v>1</v>
      </c>
      <c r="C737">
        <v>1</v>
      </c>
      <c r="D737" t="s">
        <v>717</v>
      </c>
      <c r="E737" t="s">
        <v>10</v>
      </c>
      <c r="F737" t="s">
        <v>11</v>
      </c>
      <c r="G737">
        <v>2017</v>
      </c>
      <c r="H737">
        <v>2017</v>
      </c>
    </row>
    <row r="738" spans="1:8" hidden="1" x14ac:dyDescent="0.35">
      <c r="A738" t="s">
        <v>719</v>
      </c>
      <c r="B738">
        <v>1</v>
      </c>
      <c r="C738">
        <v>1</v>
      </c>
      <c r="D738" t="s">
        <v>75</v>
      </c>
      <c r="E738" t="s">
        <v>396</v>
      </c>
      <c r="F738" t="s">
        <v>11</v>
      </c>
      <c r="G738">
        <v>2017</v>
      </c>
      <c r="H738">
        <v>2017</v>
      </c>
    </row>
    <row r="739" spans="1:8" hidden="1" x14ac:dyDescent="0.35">
      <c r="A739" t="s">
        <v>725</v>
      </c>
      <c r="B739">
        <v>1</v>
      </c>
      <c r="C739">
        <v>1</v>
      </c>
      <c r="D739" t="s">
        <v>75</v>
      </c>
      <c r="E739" t="s">
        <v>10</v>
      </c>
      <c r="F739" t="s">
        <v>11</v>
      </c>
      <c r="G739">
        <v>2018</v>
      </c>
      <c r="H739">
        <v>2018</v>
      </c>
    </row>
    <row r="740" spans="1:8" hidden="1" x14ac:dyDescent="0.35">
      <c r="A740" t="s">
        <v>726</v>
      </c>
      <c r="B740">
        <v>1</v>
      </c>
      <c r="C740">
        <v>0</v>
      </c>
      <c r="D740" t="s">
        <v>75</v>
      </c>
      <c r="E740" t="s">
        <v>10</v>
      </c>
      <c r="F740" t="s">
        <v>11</v>
      </c>
      <c r="G740">
        <v>2018</v>
      </c>
      <c r="H740">
        <v>2018</v>
      </c>
    </row>
    <row r="741" spans="1:8" hidden="1" x14ac:dyDescent="0.35">
      <c r="A741" t="s">
        <v>728</v>
      </c>
      <c r="B741">
        <v>1</v>
      </c>
      <c r="C741">
        <v>1</v>
      </c>
      <c r="D741" t="s">
        <v>75</v>
      </c>
      <c r="E741" t="s">
        <v>10</v>
      </c>
      <c r="F741" t="s">
        <v>11</v>
      </c>
      <c r="G741">
        <v>2018</v>
      </c>
      <c r="H741">
        <v>2018</v>
      </c>
    </row>
    <row r="742" spans="1:8" hidden="1" x14ac:dyDescent="0.35">
      <c r="A742" t="s">
        <v>730</v>
      </c>
      <c r="B742">
        <v>1</v>
      </c>
      <c r="C742">
        <v>1</v>
      </c>
      <c r="D742" t="s">
        <v>20</v>
      </c>
      <c r="E742" t="s">
        <v>10</v>
      </c>
      <c r="F742" t="s">
        <v>11</v>
      </c>
      <c r="G742">
        <v>2018</v>
      </c>
      <c r="H742">
        <v>2018</v>
      </c>
    </row>
    <row r="743" spans="1:8" hidden="1" x14ac:dyDescent="0.35">
      <c r="A743" t="s">
        <v>731</v>
      </c>
      <c r="B743">
        <v>1</v>
      </c>
      <c r="C743">
        <v>1</v>
      </c>
      <c r="D743" t="s">
        <v>75</v>
      </c>
      <c r="E743" t="s">
        <v>10</v>
      </c>
      <c r="F743" t="s">
        <v>11</v>
      </c>
      <c r="G743">
        <v>2018</v>
      </c>
      <c r="H743">
        <v>2018</v>
      </c>
    </row>
    <row r="744" spans="1:8" hidden="1" x14ac:dyDescent="0.35">
      <c r="A744" t="s">
        <v>733</v>
      </c>
      <c r="B744">
        <v>1</v>
      </c>
      <c r="C744">
        <v>1</v>
      </c>
      <c r="D744" t="s">
        <v>20</v>
      </c>
      <c r="E744" t="s">
        <v>18</v>
      </c>
      <c r="F744" t="s">
        <v>11</v>
      </c>
      <c r="G744">
        <v>2018</v>
      </c>
      <c r="H744">
        <v>2018</v>
      </c>
    </row>
    <row r="745" spans="1:8" hidden="1" x14ac:dyDescent="0.35">
      <c r="A745" t="s">
        <v>735</v>
      </c>
      <c r="B745">
        <v>1</v>
      </c>
      <c r="C745">
        <v>1</v>
      </c>
      <c r="D745" t="s">
        <v>20</v>
      </c>
      <c r="E745" t="s">
        <v>232</v>
      </c>
      <c r="F745" t="s">
        <v>11</v>
      </c>
      <c r="G745">
        <v>2018</v>
      </c>
      <c r="H745">
        <v>2018</v>
      </c>
    </row>
    <row r="746" spans="1:8" hidden="1" x14ac:dyDescent="0.35">
      <c r="A746" t="s">
        <v>736</v>
      </c>
      <c r="B746">
        <v>1</v>
      </c>
      <c r="C746">
        <v>1</v>
      </c>
      <c r="D746" t="s">
        <v>75</v>
      </c>
      <c r="E746" t="s">
        <v>737</v>
      </c>
      <c r="F746" t="s">
        <v>11</v>
      </c>
      <c r="G746">
        <v>2018</v>
      </c>
      <c r="H746">
        <v>2018</v>
      </c>
    </row>
    <row r="747" spans="1:8" hidden="1" x14ac:dyDescent="0.35">
      <c r="A747" t="s">
        <v>738</v>
      </c>
      <c r="B747">
        <v>1</v>
      </c>
      <c r="C747">
        <v>1</v>
      </c>
      <c r="D747" t="s">
        <v>75</v>
      </c>
      <c r="E747" t="s">
        <v>10</v>
      </c>
      <c r="F747" t="s">
        <v>11</v>
      </c>
      <c r="G747">
        <v>2018</v>
      </c>
      <c r="H747">
        <v>2018</v>
      </c>
    </row>
    <row r="748" spans="1:8" hidden="1" x14ac:dyDescent="0.35">
      <c r="A748" t="s">
        <v>739</v>
      </c>
      <c r="B748">
        <v>1</v>
      </c>
      <c r="C748">
        <v>1</v>
      </c>
      <c r="D748" t="s">
        <v>75</v>
      </c>
      <c r="E748" t="s">
        <v>48</v>
      </c>
      <c r="F748" t="s">
        <v>11</v>
      </c>
      <c r="G748">
        <v>2018</v>
      </c>
      <c r="H748">
        <v>2018</v>
      </c>
    </row>
    <row r="749" spans="1:8" hidden="1" x14ac:dyDescent="0.35">
      <c r="A749" t="s">
        <v>740</v>
      </c>
      <c r="B749">
        <v>1</v>
      </c>
      <c r="C749">
        <v>1</v>
      </c>
      <c r="D749" t="s">
        <v>75</v>
      </c>
      <c r="E749" t="s">
        <v>10</v>
      </c>
      <c r="F749" t="s">
        <v>11</v>
      </c>
      <c r="G749">
        <v>2018</v>
      </c>
      <c r="H749">
        <v>2018</v>
      </c>
    </row>
    <row r="750" spans="1:8" hidden="1" x14ac:dyDescent="0.35">
      <c r="A750" t="s">
        <v>742</v>
      </c>
      <c r="B750">
        <v>1</v>
      </c>
      <c r="C750">
        <v>1</v>
      </c>
      <c r="D750" t="s">
        <v>75</v>
      </c>
      <c r="E750" t="s">
        <v>18</v>
      </c>
      <c r="F750" t="s">
        <v>11</v>
      </c>
      <c r="G750">
        <v>2018</v>
      </c>
      <c r="H750">
        <v>2018</v>
      </c>
    </row>
    <row r="751" spans="1:8" hidden="1" x14ac:dyDescent="0.35">
      <c r="A751" t="s">
        <v>743</v>
      </c>
      <c r="B751">
        <v>1</v>
      </c>
      <c r="C751">
        <v>1</v>
      </c>
      <c r="D751" t="s">
        <v>75</v>
      </c>
      <c r="E751" t="s">
        <v>18</v>
      </c>
      <c r="F751" t="s">
        <v>11</v>
      </c>
      <c r="G751">
        <v>2018</v>
      </c>
      <c r="H751">
        <v>2018</v>
      </c>
    </row>
    <row r="752" spans="1:8" hidden="1" x14ac:dyDescent="0.35">
      <c r="A752" t="s">
        <v>744</v>
      </c>
      <c r="B752">
        <v>1</v>
      </c>
      <c r="C752">
        <v>1</v>
      </c>
      <c r="D752" t="s">
        <v>75</v>
      </c>
      <c r="E752" t="s">
        <v>18</v>
      </c>
      <c r="F752" t="s">
        <v>11</v>
      </c>
      <c r="G752">
        <v>2018</v>
      </c>
      <c r="H752">
        <v>2018</v>
      </c>
    </row>
    <row r="753" spans="1:8" hidden="1" x14ac:dyDescent="0.35">
      <c r="A753" t="s">
        <v>745</v>
      </c>
      <c r="B753">
        <v>1</v>
      </c>
      <c r="C753">
        <v>1</v>
      </c>
      <c r="D753" t="s">
        <v>717</v>
      </c>
      <c r="E753" t="s">
        <v>18</v>
      </c>
      <c r="F753" t="s">
        <v>11</v>
      </c>
      <c r="G753">
        <v>2018</v>
      </c>
      <c r="H753">
        <v>2018</v>
      </c>
    </row>
    <row r="754" spans="1:8" hidden="1" x14ac:dyDescent="0.35">
      <c r="A754" t="s">
        <v>746</v>
      </c>
      <c r="B754">
        <v>1</v>
      </c>
      <c r="C754">
        <v>1</v>
      </c>
      <c r="D754" t="s">
        <v>20</v>
      </c>
      <c r="E754" t="s">
        <v>747</v>
      </c>
      <c r="F754" t="s">
        <v>11</v>
      </c>
      <c r="G754">
        <v>2018</v>
      </c>
      <c r="H754">
        <v>2018</v>
      </c>
    </row>
    <row r="755" spans="1:8" hidden="1" x14ac:dyDescent="0.35">
      <c r="A755" t="s">
        <v>748</v>
      </c>
      <c r="B755">
        <v>1</v>
      </c>
      <c r="C755">
        <v>1</v>
      </c>
      <c r="D755" t="s">
        <v>75</v>
      </c>
      <c r="E755" t="s">
        <v>10</v>
      </c>
      <c r="F755" t="s">
        <v>11</v>
      </c>
      <c r="G755">
        <v>2018</v>
      </c>
      <c r="H755">
        <v>2018</v>
      </c>
    </row>
    <row r="756" spans="1:8" hidden="1" x14ac:dyDescent="0.35">
      <c r="A756" t="s">
        <v>750</v>
      </c>
      <c r="B756">
        <v>1</v>
      </c>
      <c r="C756">
        <v>1</v>
      </c>
      <c r="D756" t="s">
        <v>75</v>
      </c>
      <c r="E756" t="s">
        <v>286</v>
      </c>
      <c r="F756" t="s">
        <v>11</v>
      </c>
      <c r="G756">
        <v>2018</v>
      </c>
      <c r="H756">
        <v>2018</v>
      </c>
    </row>
    <row r="757" spans="1:8" hidden="1" x14ac:dyDescent="0.35">
      <c r="A757" t="s">
        <v>751</v>
      </c>
      <c r="B757">
        <v>1</v>
      </c>
      <c r="C757">
        <v>1</v>
      </c>
      <c r="D757" t="s">
        <v>41</v>
      </c>
      <c r="E757" t="s">
        <v>18</v>
      </c>
      <c r="F757" t="s">
        <v>11</v>
      </c>
      <c r="G757">
        <v>2018</v>
      </c>
      <c r="H757">
        <v>2018</v>
      </c>
    </row>
    <row r="758" spans="1:8" hidden="1" x14ac:dyDescent="0.35">
      <c r="A758" t="s">
        <v>752</v>
      </c>
      <c r="B758">
        <v>1</v>
      </c>
      <c r="C758">
        <v>1</v>
      </c>
      <c r="D758" t="s">
        <v>20</v>
      </c>
      <c r="E758" t="s">
        <v>10</v>
      </c>
      <c r="F758" t="s">
        <v>11</v>
      </c>
      <c r="G758">
        <v>2018</v>
      </c>
      <c r="H758">
        <v>2018</v>
      </c>
    </row>
    <row r="759" spans="1:8" hidden="1" x14ac:dyDescent="0.35">
      <c r="A759" t="s">
        <v>753</v>
      </c>
      <c r="B759">
        <v>1</v>
      </c>
      <c r="C759">
        <v>1</v>
      </c>
      <c r="D759" t="s">
        <v>75</v>
      </c>
      <c r="E759" t="s">
        <v>10</v>
      </c>
      <c r="F759" t="s">
        <v>11</v>
      </c>
      <c r="G759">
        <v>2018</v>
      </c>
      <c r="H759">
        <v>2018</v>
      </c>
    </row>
    <row r="760" spans="1:8" hidden="1" x14ac:dyDescent="0.35">
      <c r="A760" t="s">
        <v>754</v>
      </c>
      <c r="B760">
        <v>1</v>
      </c>
      <c r="C760">
        <v>1</v>
      </c>
      <c r="D760" t="s">
        <v>20</v>
      </c>
      <c r="E760" t="s">
        <v>10</v>
      </c>
      <c r="F760" t="s">
        <v>11</v>
      </c>
      <c r="G760">
        <v>2018</v>
      </c>
      <c r="H760">
        <v>2018</v>
      </c>
    </row>
    <row r="761" spans="1:8" hidden="1" x14ac:dyDescent="0.35">
      <c r="A761" t="s">
        <v>755</v>
      </c>
      <c r="B761">
        <v>1</v>
      </c>
      <c r="C761">
        <v>1</v>
      </c>
      <c r="D761" t="s">
        <v>75</v>
      </c>
      <c r="E761" t="s">
        <v>18</v>
      </c>
      <c r="F761" t="s">
        <v>11</v>
      </c>
      <c r="G761">
        <v>2019</v>
      </c>
      <c r="H761">
        <v>2019</v>
      </c>
    </row>
    <row r="762" spans="1:8" hidden="1" x14ac:dyDescent="0.35">
      <c r="A762" t="s">
        <v>756</v>
      </c>
      <c r="B762">
        <v>1</v>
      </c>
      <c r="C762">
        <v>1</v>
      </c>
      <c r="D762" t="s">
        <v>20</v>
      </c>
      <c r="E762" t="s">
        <v>10</v>
      </c>
      <c r="F762" t="s">
        <v>11</v>
      </c>
      <c r="G762">
        <v>2019</v>
      </c>
      <c r="H762">
        <v>2019</v>
      </c>
    </row>
    <row r="763" spans="1:8" hidden="1" x14ac:dyDescent="0.35">
      <c r="A763" t="s">
        <v>757</v>
      </c>
      <c r="B763">
        <v>1</v>
      </c>
      <c r="C763">
        <v>1</v>
      </c>
      <c r="D763" t="s">
        <v>20</v>
      </c>
      <c r="E763" t="s">
        <v>330</v>
      </c>
      <c r="F763" t="s">
        <v>11</v>
      </c>
      <c r="G763">
        <v>2019</v>
      </c>
      <c r="H763">
        <v>2019</v>
      </c>
    </row>
    <row r="764" spans="1:8" hidden="1" x14ac:dyDescent="0.35">
      <c r="A764" t="s">
        <v>758</v>
      </c>
      <c r="B764">
        <v>1</v>
      </c>
      <c r="C764">
        <v>1</v>
      </c>
      <c r="D764" t="s">
        <v>75</v>
      </c>
      <c r="E764" t="s">
        <v>18</v>
      </c>
      <c r="F764" t="s">
        <v>11</v>
      </c>
      <c r="G764">
        <v>2019</v>
      </c>
      <c r="H764">
        <v>2019</v>
      </c>
    </row>
    <row r="765" spans="1:8" hidden="1" x14ac:dyDescent="0.35">
      <c r="A765" t="s">
        <v>759</v>
      </c>
      <c r="B765">
        <v>1</v>
      </c>
      <c r="C765">
        <v>1</v>
      </c>
      <c r="D765" t="s">
        <v>75</v>
      </c>
      <c r="E765" t="s">
        <v>18</v>
      </c>
      <c r="F765" t="s">
        <v>11</v>
      </c>
      <c r="G765">
        <v>2019</v>
      </c>
      <c r="H765">
        <v>2019</v>
      </c>
    </row>
    <row r="766" spans="1:8" hidden="1" x14ac:dyDescent="0.35">
      <c r="A766" t="s">
        <v>760</v>
      </c>
      <c r="B766">
        <v>1</v>
      </c>
      <c r="C766">
        <v>1</v>
      </c>
      <c r="D766" t="s">
        <v>75</v>
      </c>
      <c r="E766" t="s">
        <v>490</v>
      </c>
      <c r="F766" t="s">
        <v>11</v>
      </c>
      <c r="G766">
        <v>2019</v>
      </c>
      <c r="H766">
        <v>2019</v>
      </c>
    </row>
    <row r="767" spans="1:8" hidden="1" x14ac:dyDescent="0.35">
      <c r="A767" t="s">
        <v>761</v>
      </c>
      <c r="B767">
        <v>1</v>
      </c>
      <c r="C767">
        <v>1</v>
      </c>
      <c r="D767" t="s">
        <v>20</v>
      </c>
      <c r="E767" t="s">
        <v>18</v>
      </c>
      <c r="F767" t="s">
        <v>11</v>
      </c>
      <c r="G767">
        <v>2019</v>
      </c>
      <c r="H767">
        <v>2019</v>
      </c>
    </row>
    <row r="768" spans="1:8" hidden="1" x14ac:dyDescent="0.35">
      <c r="A768" t="s">
        <v>762</v>
      </c>
      <c r="B768">
        <v>1</v>
      </c>
      <c r="C768">
        <v>1</v>
      </c>
      <c r="D768" t="s">
        <v>717</v>
      </c>
      <c r="E768" t="s">
        <v>18</v>
      </c>
      <c r="F768" t="s">
        <v>11</v>
      </c>
      <c r="G768">
        <v>2019</v>
      </c>
      <c r="H768">
        <v>2019</v>
      </c>
    </row>
    <row r="769" spans="1:8" hidden="1" x14ac:dyDescent="0.35">
      <c r="A769">
        <v>1994</v>
      </c>
      <c r="B769">
        <v>1</v>
      </c>
      <c r="C769">
        <v>1</v>
      </c>
      <c r="D769" t="s">
        <v>20</v>
      </c>
      <c r="E769" t="s">
        <v>376</v>
      </c>
      <c r="F769" t="s">
        <v>11</v>
      </c>
      <c r="G769">
        <v>2019</v>
      </c>
      <c r="H769">
        <v>2019</v>
      </c>
    </row>
    <row r="770" spans="1:8" hidden="1" x14ac:dyDescent="0.35">
      <c r="A770" t="s">
        <v>763</v>
      </c>
      <c r="B770">
        <v>1</v>
      </c>
      <c r="C770">
        <v>1</v>
      </c>
      <c r="D770" t="s">
        <v>20</v>
      </c>
      <c r="E770" t="s">
        <v>18</v>
      </c>
      <c r="F770" t="s">
        <v>11</v>
      </c>
      <c r="G770">
        <v>2019</v>
      </c>
      <c r="H770">
        <v>2019</v>
      </c>
    </row>
    <row r="771" spans="1:8" hidden="1" x14ac:dyDescent="0.35">
      <c r="A771" t="s">
        <v>765</v>
      </c>
      <c r="B771">
        <v>1</v>
      </c>
      <c r="C771">
        <v>1</v>
      </c>
      <c r="D771" t="s">
        <v>20</v>
      </c>
      <c r="E771" t="s">
        <v>330</v>
      </c>
      <c r="F771" t="s">
        <v>11</v>
      </c>
      <c r="G771">
        <v>2019</v>
      </c>
      <c r="H771">
        <v>2019</v>
      </c>
    </row>
    <row r="772" spans="1:8" hidden="1" x14ac:dyDescent="0.35">
      <c r="A772" t="s">
        <v>766</v>
      </c>
      <c r="B772">
        <v>1</v>
      </c>
      <c r="C772">
        <v>1</v>
      </c>
      <c r="D772" t="s">
        <v>20</v>
      </c>
      <c r="E772" t="s">
        <v>10</v>
      </c>
      <c r="F772" t="s">
        <v>11</v>
      </c>
      <c r="G772">
        <v>2019</v>
      </c>
      <c r="H772">
        <v>2019</v>
      </c>
    </row>
    <row r="773" spans="1:8" hidden="1" x14ac:dyDescent="0.35">
      <c r="A773" t="s">
        <v>767</v>
      </c>
      <c r="B773">
        <v>1</v>
      </c>
      <c r="C773">
        <v>1</v>
      </c>
      <c r="D773" t="s">
        <v>75</v>
      </c>
      <c r="E773" t="s">
        <v>10</v>
      </c>
      <c r="F773" t="s">
        <v>11</v>
      </c>
      <c r="G773">
        <v>2019</v>
      </c>
      <c r="H773">
        <v>2019</v>
      </c>
    </row>
    <row r="774" spans="1:8" hidden="1" x14ac:dyDescent="0.35">
      <c r="A774" t="s">
        <v>769</v>
      </c>
      <c r="B774">
        <v>1</v>
      </c>
      <c r="C774">
        <v>1</v>
      </c>
      <c r="D774" t="s">
        <v>15</v>
      </c>
      <c r="E774" t="s">
        <v>217</v>
      </c>
      <c r="F774" t="s">
        <v>11</v>
      </c>
      <c r="G774">
        <v>2019</v>
      </c>
      <c r="H774">
        <v>2019</v>
      </c>
    </row>
    <row r="775" spans="1:8" hidden="1" x14ac:dyDescent="0.35">
      <c r="A775" t="s">
        <v>770</v>
      </c>
      <c r="B775">
        <v>1</v>
      </c>
      <c r="C775">
        <v>1</v>
      </c>
      <c r="D775" t="s">
        <v>20</v>
      </c>
      <c r="E775" t="s">
        <v>18</v>
      </c>
      <c r="F775" t="s">
        <v>11</v>
      </c>
      <c r="G775">
        <v>2019</v>
      </c>
      <c r="H775">
        <v>2019</v>
      </c>
    </row>
    <row r="776" spans="1:8" hidden="1" x14ac:dyDescent="0.35">
      <c r="A776" t="s">
        <v>771</v>
      </c>
      <c r="B776">
        <v>1</v>
      </c>
      <c r="C776">
        <v>1</v>
      </c>
      <c r="D776" t="s">
        <v>75</v>
      </c>
      <c r="E776" t="s">
        <v>10</v>
      </c>
      <c r="F776" t="s">
        <v>11</v>
      </c>
      <c r="G776">
        <v>2019</v>
      </c>
      <c r="H776">
        <v>2019</v>
      </c>
    </row>
    <row r="777" spans="1:8" hidden="1" x14ac:dyDescent="0.35">
      <c r="A777" t="s">
        <v>773</v>
      </c>
      <c r="B777">
        <v>1</v>
      </c>
      <c r="C777">
        <v>1</v>
      </c>
      <c r="D777" t="s">
        <v>75</v>
      </c>
      <c r="E777" t="s">
        <v>10</v>
      </c>
      <c r="F777" t="s">
        <v>11</v>
      </c>
      <c r="G777">
        <v>2019</v>
      </c>
      <c r="H777">
        <v>2019</v>
      </c>
    </row>
    <row r="778" spans="1:8" hidden="1" x14ac:dyDescent="0.35">
      <c r="A778" t="s">
        <v>774</v>
      </c>
      <c r="B778">
        <v>1</v>
      </c>
      <c r="C778">
        <v>1</v>
      </c>
      <c r="D778" t="s">
        <v>75</v>
      </c>
      <c r="E778" t="s">
        <v>10</v>
      </c>
      <c r="F778" t="s">
        <v>11</v>
      </c>
      <c r="G778">
        <v>2019</v>
      </c>
      <c r="H778">
        <v>2019</v>
      </c>
    </row>
    <row r="779" spans="1:8" hidden="1" x14ac:dyDescent="0.35">
      <c r="A779" t="s">
        <v>775</v>
      </c>
      <c r="B779">
        <v>1</v>
      </c>
      <c r="C779">
        <v>1</v>
      </c>
      <c r="D779" t="s">
        <v>75</v>
      </c>
      <c r="E779" t="s">
        <v>10</v>
      </c>
      <c r="F779" t="s">
        <v>11</v>
      </c>
      <c r="G779">
        <v>2019</v>
      </c>
      <c r="H779">
        <v>2019</v>
      </c>
    </row>
    <row r="780" spans="1:8" hidden="1" x14ac:dyDescent="0.35">
      <c r="A780" t="s">
        <v>776</v>
      </c>
      <c r="B780">
        <v>1</v>
      </c>
      <c r="C780">
        <v>1</v>
      </c>
      <c r="D780" t="s">
        <v>75</v>
      </c>
      <c r="E780" t="s">
        <v>10</v>
      </c>
      <c r="F780" t="s">
        <v>11</v>
      </c>
      <c r="G780">
        <v>2019</v>
      </c>
      <c r="H780">
        <v>2019</v>
      </c>
    </row>
    <row r="781" spans="1:8" hidden="1" x14ac:dyDescent="0.35">
      <c r="A781" t="s">
        <v>777</v>
      </c>
      <c r="B781">
        <v>1</v>
      </c>
      <c r="C781">
        <v>1</v>
      </c>
      <c r="D781" t="s">
        <v>20</v>
      </c>
      <c r="E781" t="s">
        <v>10</v>
      </c>
      <c r="F781" t="s">
        <v>11</v>
      </c>
      <c r="G781">
        <v>2019</v>
      </c>
      <c r="H781">
        <v>2019</v>
      </c>
    </row>
    <row r="782" spans="1:8" hidden="1" x14ac:dyDescent="0.35">
      <c r="A782" t="s">
        <v>778</v>
      </c>
      <c r="B782">
        <v>1</v>
      </c>
      <c r="C782">
        <v>1</v>
      </c>
      <c r="D782" t="s">
        <v>75</v>
      </c>
      <c r="E782" t="s">
        <v>779</v>
      </c>
      <c r="F782" t="s">
        <v>11</v>
      </c>
      <c r="G782">
        <v>2019</v>
      </c>
      <c r="H782">
        <v>2019</v>
      </c>
    </row>
    <row r="783" spans="1:8" hidden="1" x14ac:dyDescent="0.35">
      <c r="A783" t="s">
        <v>780</v>
      </c>
      <c r="B783">
        <v>1</v>
      </c>
      <c r="C783">
        <v>1</v>
      </c>
      <c r="D783" t="s">
        <v>20</v>
      </c>
      <c r="E783" t="s">
        <v>232</v>
      </c>
      <c r="F783" t="s">
        <v>11</v>
      </c>
      <c r="G783">
        <v>2019</v>
      </c>
      <c r="H783">
        <v>2019</v>
      </c>
    </row>
    <row r="784" spans="1:8" hidden="1" x14ac:dyDescent="0.35">
      <c r="A784" t="s">
        <v>781</v>
      </c>
      <c r="B784">
        <v>1</v>
      </c>
      <c r="C784">
        <v>1</v>
      </c>
      <c r="D784" t="s">
        <v>20</v>
      </c>
      <c r="E784" t="s">
        <v>10</v>
      </c>
      <c r="F784" t="s">
        <v>11</v>
      </c>
      <c r="G784">
        <v>2019</v>
      </c>
      <c r="H784">
        <v>2019</v>
      </c>
    </row>
    <row r="785" spans="1:8" hidden="1" x14ac:dyDescent="0.35">
      <c r="A785" t="s">
        <v>782</v>
      </c>
      <c r="B785">
        <v>1</v>
      </c>
      <c r="C785">
        <v>1</v>
      </c>
      <c r="D785" t="s">
        <v>75</v>
      </c>
      <c r="E785" t="s">
        <v>10</v>
      </c>
      <c r="F785" t="s">
        <v>130</v>
      </c>
      <c r="G785">
        <v>2019</v>
      </c>
      <c r="H785">
        <v>2019</v>
      </c>
    </row>
    <row r="786" spans="1:8" hidden="1" x14ac:dyDescent="0.35">
      <c r="A786" t="s">
        <v>784</v>
      </c>
      <c r="B786">
        <v>1</v>
      </c>
      <c r="C786">
        <v>1</v>
      </c>
      <c r="D786" t="s">
        <v>20</v>
      </c>
      <c r="E786" t="s">
        <v>10</v>
      </c>
      <c r="F786" t="s">
        <v>11</v>
      </c>
      <c r="G786">
        <v>2019</v>
      </c>
      <c r="H786">
        <v>2019</v>
      </c>
    </row>
    <row r="787" spans="1:8" hidden="1" x14ac:dyDescent="0.35">
      <c r="A787" t="s">
        <v>785</v>
      </c>
      <c r="B787">
        <v>1</v>
      </c>
      <c r="C787">
        <v>1</v>
      </c>
      <c r="D787" t="s">
        <v>20</v>
      </c>
      <c r="E787" t="s">
        <v>256</v>
      </c>
      <c r="F787" t="s">
        <v>11</v>
      </c>
      <c r="G787">
        <v>2019</v>
      </c>
      <c r="H787">
        <v>2019</v>
      </c>
    </row>
    <row r="788" spans="1:8" hidden="1" x14ac:dyDescent="0.35">
      <c r="A788" t="s">
        <v>786</v>
      </c>
      <c r="B788">
        <v>1</v>
      </c>
      <c r="C788">
        <v>1</v>
      </c>
      <c r="D788" t="s">
        <v>75</v>
      </c>
      <c r="E788" t="s">
        <v>18</v>
      </c>
      <c r="F788" t="s">
        <v>11</v>
      </c>
      <c r="G788">
        <v>2019</v>
      </c>
      <c r="H788">
        <v>2019</v>
      </c>
    </row>
    <row r="789" spans="1:8" hidden="1" x14ac:dyDescent="0.35">
      <c r="A789" t="s">
        <v>788</v>
      </c>
      <c r="B789">
        <v>1</v>
      </c>
      <c r="C789">
        <v>1</v>
      </c>
      <c r="D789" t="s">
        <v>75</v>
      </c>
      <c r="E789" t="s">
        <v>10</v>
      </c>
      <c r="F789" t="s">
        <v>11</v>
      </c>
      <c r="G789">
        <v>2020</v>
      </c>
      <c r="H789">
        <v>2020</v>
      </c>
    </row>
    <row r="790" spans="1:8" hidden="1" x14ac:dyDescent="0.35">
      <c r="A790" t="s">
        <v>790</v>
      </c>
      <c r="B790">
        <v>1</v>
      </c>
      <c r="C790">
        <v>1</v>
      </c>
      <c r="D790" t="s">
        <v>20</v>
      </c>
      <c r="E790" t="s">
        <v>10</v>
      </c>
      <c r="F790" t="s">
        <v>11</v>
      </c>
      <c r="G790">
        <v>2020</v>
      </c>
      <c r="H790">
        <v>2020</v>
      </c>
    </row>
    <row r="791" spans="1:8" hidden="1" x14ac:dyDescent="0.35">
      <c r="A791" t="s">
        <v>791</v>
      </c>
      <c r="B791">
        <v>1</v>
      </c>
      <c r="C791">
        <v>1</v>
      </c>
      <c r="D791" t="s">
        <v>75</v>
      </c>
      <c r="E791" t="s">
        <v>10</v>
      </c>
      <c r="F791" t="s">
        <v>11</v>
      </c>
      <c r="G791">
        <v>2020</v>
      </c>
      <c r="H791">
        <v>2020</v>
      </c>
    </row>
    <row r="792" spans="1:8" hidden="1" x14ac:dyDescent="0.35">
      <c r="A792" t="s">
        <v>793</v>
      </c>
      <c r="B792">
        <v>1</v>
      </c>
      <c r="C792">
        <v>1</v>
      </c>
      <c r="D792" t="s">
        <v>75</v>
      </c>
      <c r="E792" t="s">
        <v>42</v>
      </c>
      <c r="F792" t="s">
        <v>11</v>
      </c>
      <c r="G792">
        <v>2020</v>
      </c>
      <c r="H792">
        <v>2020</v>
      </c>
    </row>
    <row r="793" spans="1:8" hidden="1" x14ac:dyDescent="0.35">
      <c r="A793" t="s">
        <v>794</v>
      </c>
      <c r="B793">
        <v>1</v>
      </c>
      <c r="C793">
        <v>1</v>
      </c>
      <c r="D793" t="s">
        <v>20</v>
      </c>
      <c r="E793" t="s">
        <v>10</v>
      </c>
      <c r="F793" t="s">
        <v>11</v>
      </c>
      <c r="G793">
        <v>2020</v>
      </c>
      <c r="H793">
        <v>2020</v>
      </c>
    </row>
    <row r="794" spans="1:8" hidden="1" x14ac:dyDescent="0.35">
      <c r="A794" t="s">
        <v>796</v>
      </c>
      <c r="B794">
        <v>1</v>
      </c>
      <c r="C794">
        <v>1</v>
      </c>
      <c r="D794" t="s">
        <v>20</v>
      </c>
      <c r="E794" t="s">
        <v>10</v>
      </c>
      <c r="F794" t="s">
        <v>11</v>
      </c>
      <c r="G794">
        <v>2020</v>
      </c>
      <c r="H794">
        <v>2020</v>
      </c>
    </row>
    <row r="795" spans="1:8" hidden="1" x14ac:dyDescent="0.35">
      <c r="A795" t="s">
        <v>798</v>
      </c>
      <c r="B795">
        <v>1</v>
      </c>
      <c r="C795">
        <v>1</v>
      </c>
      <c r="D795" t="s">
        <v>20</v>
      </c>
      <c r="E795" t="s">
        <v>10</v>
      </c>
      <c r="F795" t="s">
        <v>11</v>
      </c>
      <c r="G795">
        <v>2020</v>
      </c>
      <c r="H795">
        <v>2020</v>
      </c>
    </row>
    <row r="796" spans="1:8" hidden="1" x14ac:dyDescent="0.35">
      <c r="A796" t="s">
        <v>799</v>
      </c>
      <c r="B796">
        <v>1</v>
      </c>
      <c r="C796">
        <v>1</v>
      </c>
      <c r="D796" t="s">
        <v>20</v>
      </c>
      <c r="E796" t="s">
        <v>10</v>
      </c>
      <c r="F796" t="s">
        <v>11</v>
      </c>
      <c r="G796">
        <v>2020</v>
      </c>
      <c r="H796">
        <v>2020</v>
      </c>
    </row>
    <row r="797" spans="1:8" hidden="1" x14ac:dyDescent="0.35">
      <c r="A797" t="s">
        <v>800</v>
      </c>
      <c r="B797">
        <v>1</v>
      </c>
      <c r="C797">
        <v>1</v>
      </c>
      <c r="D797" t="s">
        <v>75</v>
      </c>
      <c r="E797" t="s">
        <v>10</v>
      </c>
      <c r="F797" t="s">
        <v>11</v>
      </c>
      <c r="G797">
        <v>2020</v>
      </c>
      <c r="H797">
        <v>2020</v>
      </c>
    </row>
    <row r="798" spans="1:8" hidden="1" x14ac:dyDescent="0.35">
      <c r="A798" t="s">
        <v>801</v>
      </c>
      <c r="B798">
        <v>1</v>
      </c>
      <c r="C798">
        <v>1</v>
      </c>
      <c r="D798" t="s">
        <v>75</v>
      </c>
      <c r="E798" t="s">
        <v>10</v>
      </c>
      <c r="F798" t="s">
        <v>11</v>
      </c>
      <c r="G798">
        <v>2020</v>
      </c>
      <c r="H798">
        <v>2020</v>
      </c>
    </row>
    <row r="799" spans="1:8" hidden="1" x14ac:dyDescent="0.35">
      <c r="A799" t="s">
        <v>802</v>
      </c>
      <c r="B799">
        <v>1</v>
      </c>
      <c r="C799">
        <v>1</v>
      </c>
      <c r="D799" t="s">
        <v>20</v>
      </c>
      <c r="E799" t="s">
        <v>18</v>
      </c>
      <c r="F799" t="s">
        <v>11</v>
      </c>
      <c r="G799">
        <v>2020</v>
      </c>
      <c r="H799">
        <v>2020</v>
      </c>
    </row>
    <row r="800" spans="1:8" hidden="1" x14ac:dyDescent="0.35">
      <c r="A800" t="s">
        <v>804</v>
      </c>
      <c r="B800">
        <v>1</v>
      </c>
      <c r="C800">
        <v>1</v>
      </c>
      <c r="D800" t="s">
        <v>20</v>
      </c>
      <c r="E800" t="s">
        <v>10</v>
      </c>
      <c r="F800" t="s">
        <v>11</v>
      </c>
      <c r="G800">
        <v>2020</v>
      </c>
      <c r="H800">
        <v>2020</v>
      </c>
    </row>
    <row r="801" spans="1:8" hidden="1" x14ac:dyDescent="0.35">
      <c r="A801" t="s">
        <v>805</v>
      </c>
      <c r="B801">
        <v>1</v>
      </c>
      <c r="C801">
        <v>1</v>
      </c>
      <c r="D801" t="s">
        <v>75</v>
      </c>
      <c r="E801" t="s">
        <v>10</v>
      </c>
      <c r="F801" t="s">
        <v>11</v>
      </c>
      <c r="G801">
        <v>2020</v>
      </c>
      <c r="H801">
        <v>2020</v>
      </c>
    </row>
    <row r="802" spans="1:8" hidden="1" x14ac:dyDescent="0.35">
      <c r="A802" t="s">
        <v>806</v>
      </c>
      <c r="B802">
        <v>1</v>
      </c>
      <c r="C802">
        <v>1</v>
      </c>
      <c r="D802" t="s">
        <v>75</v>
      </c>
      <c r="E802" t="s">
        <v>10</v>
      </c>
      <c r="F802" t="s">
        <v>11</v>
      </c>
      <c r="G802">
        <v>2020</v>
      </c>
      <c r="H802">
        <v>2020</v>
      </c>
    </row>
    <row r="803" spans="1:8" hidden="1" x14ac:dyDescent="0.35">
      <c r="A803" t="s">
        <v>808</v>
      </c>
      <c r="B803">
        <v>1</v>
      </c>
      <c r="C803">
        <v>1</v>
      </c>
      <c r="D803" t="s">
        <v>75</v>
      </c>
      <c r="E803" t="s">
        <v>10</v>
      </c>
      <c r="F803" t="s">
        <v>11</v>
      </c>
      <c r="G803">
        <v>2020</v>
      </c>
      <c r="H803">
        <v>2020</v>
      </c>
    </row>
    <row r="804" spans="1:8" hidden="1" x14ac:dyDescent="0.35">
      <c r="A804" t="s">
        <v>809</v>
      </c>
      <c r="B804">
        <v>1</v>
      </c>
      <c r="C804">
        <v>1</v>
      </c>
      <c r="D804" t="s">
        <v>75</v>
      </c>
      <c r="E804" t="s">
        <v>18</v>
      </c>
      <c r="F804" t="s">
        <v>11</v>
      </c>
      <c r="G804">
        <v>2020</v>
      </c>
      <c r="H804">
        <v>2020</v>
      </c>
    </row>
    <row r="805" spans="1:8" hidden="1" x14ac:dyDescent="0.35">
      <c r="A805" t="s">
        <v>810</v>
      </c>
      <c r="B805">
        <v>1</v>
      </c>
      <c r="C805">
        <v>1</v>
      </c>
      <c r="D805" t="s">
        <v>20</v>
      </c>
      <c r="E805" t="s">
        <v>10</v>
      </c>
      <c r="F805" t="s">
        <v>11</v>
      </c>
      <c r="G805">
        <v>2020</v>
      </c>
      <c r="H805">
        <v>2020</v>
      </c>
    </row>
    <row r="806" spans="1:8" hidden="1" x14ac:dyDescent="0.35">
      <c r="A806" t="s">
        <v>811</v>
      </c>
      <c r="B806">
        <v>1</v>
      </c>
      <c r="C806">
        <v>1</v>
      </c>
      <c r="D806" t="s">
        <v>75</v>
      </c>
      <c r="E806" t="s">
        <v>42</v>
      </c>
      <c r="F806" t="s">
        <v>130</v>
      </c>
      <c r="G806">
        <v>2020</v>
      </c>
      <c r="H806">
        <v>2020</v>
      </c>
    </row>
    <row r="807" spans="1:8" hidden="1" x14ac:dyDescent="0.35">
      <c r="A807" t="s">
        <v>812</v>
      </c>
      <c r="B807">
        <v>1</v>
      </c>
      <c r="C807">
        <v>1</v>
      </c>
      <c r="D807" t="s">
        <v>75</v>
      </c>
      <c r="E807" t="s">
        <v>10</v>
      </c>
      <c r="F807" t="s">
        <v>11</v>
      </c>
      <c r="G807">
        <v>2020</v>
      </c>
      <c r="H807">
        <v>2020</v>
      </c>
    </row>
    <row r="808" spans="1:8" hidden="1" x14ac:dyDescent="0.35">
      <c r="A808" t="s">
        <v>813</v>
      </c>
      <c r="B808">
        <v>1</v>
      </c>
      <c r="C808">
        <v>1</v>
      </c>
      <c r="D808" t="s">
        <v>75</v>
      </c>
      <c r="E808" t="s">
        <v>286</v>
      </c>
      <c r="F808" t="s">
        <v>11</v>
      </c>
      <c r="G808">
        <v>2020</v>
      </c>
      <c r="H808">
        <v>2020</v>
      </c>
    </row>
    <row r="809" spans="1:8" hidden="1" x14ac:dyDescent="0.35">
      <c r="A809" t="s">
        <v>814</v>
      </c>
      <c r="B809">
        <v>1</v>
      </c>
      <c r="C809">
        <v>1</v>
      </c>
      <c r="D809" t="s">
        <v>20</v>
      </c>
      <c r="E809" t="s">
        <v>10</v>
      </c>
      <c r="F809" t="s">
        <v>11</v>
      </c>
      <c r="G809">
        <v>2020</v>
      </c>
      <c r="H809">
        <v>2020</v>
      </c>
    </row>
    <row r="810" spans="1:8" hidden="1" x14ac:dyDescent="0.35">
      <c r="A810" t="s">
        <v>815</v>
      </c>
      <c r="B810">
        <v>1</v>
      </c>
      <c r="C810">
        <v>1</v>
      </c>
      <c r="D810" t="s">
        <v>75</v>
      </c>
      <c r="E810" t="s">
        <v>10</v>
      </c>
      <c r="F810" t="s">
        <v>11</v>
      </c>
      <c r="G810">
        <v>2020</v>
      </c>
      <c r="H810">
        <v>2020</v>
      </c>
    </row>
    <row r="811" spans="1:8" hidden="1" x14ac:dyDescent="0.35">
      <c r="A811" t="s">
        <v>816</v>
      </c>
      <c r="B811">
        <v>1</v>
      </c>
      <c r="C811">
        <v>1</v>
      </c>
      <c r="D811" t="s">
        <v>75</v>
      </c>
      <c r="E811" t="s">
        <v>10</v>
      </c>
      <c r="F811" t="s">
        <v>11</v>
      </c>
      <c r="G811">
        <v>2020</v>
      </c>
      <c r="H811">
        <v>2020</v>
      </c>
    </row>
    <row r="812" spans="1:8" hidden="1" x14ac:dyDescent="0.35">
      <c r="A812" t="s">
        <v>817</v>
      </c>
      <c r="B812">
        <v>1</v>
      </c>
      <c r="C812">
        <v>1</v>
      </c>
      <c r="D812" t="s">
        <v>75</v>
      </c>
      <c r="E812" t="s">
        <v>10</v>
      </c>
      <c r="F812" t="s">
        <v>11</v>
      </c>
      <c r="G812">
        <v>2020</v>
      </c>
      <c r="H812">
        <v>2020</v>
      </c>
    </row>
    <row r="813" spans="1:8" hidden="1" x14ac:dyDescent="0.35">
      <c r="A813" t="s">
        <v>818</v>
      </c>
      <c r="B813">
        <v>1</v>
      </c>
      <c r="C813">
        <v>1</v>
      </c>
      <c r="D813" t="s">
        <v>20</v>
      </c>
      <c r="E813" t="s">
        <v>330</v>
      </c>
      <c r="F813" t="s">
        <v>11</v>
      </c>
      <c r="G813">
        <v>2020</v>
      </c>
      <c r="H813">
        <v>2020</v>
      </c>
    </row>
    <row r="814" spans="1:8" hidden="1" x14ac:dyDescent="0.35">
      <c r="A814" t="s">
        <v>819</v>
      </c>
      <c r="B814">
        <v>1</v>
      </c>
      <c r="C814">
        <v>1</v>
      </c>
      <c r="D814" t="s">
        <v>75</v>
      </c>
      <c r="E814" t="s">
        <v>18</v>
      </c>
      <c r="F814" t="s">
        <v>11</v>
      </c>
      <c r="G814">
        <v>2020</v>
      </c>
      <c r="H814">
        <v>2020</v>
      </c>
    </row>
    <row r="815" spans="1:8" hidden="1" x14ac:dyDescent="0.35">
      <c r="A815" t="s">
        <v>820</v>
      </c>
      <c r="B815">
        <v>1</v>
      </c>
      <c r="C815">
        <v>1</v>
      </c>
      <c r="D815" t="s">
        <v>75</v>
      </c>
      <c r="E815" t="s">
        <v>10</v>
      </c>
      <c r="F815" t="s">
        <v>11</v>
      </c>
      <c r="G815">
        <v>2020</v>
      </c>
      <c r="H815">
        <v>2020</v>
      </c>
    </row>
    <row r="816" spans="1:8" hidden="1" x14ac:dyDescent="0.35">
      <c r="A816" t="s">
        <v>821</v>
      </c>
      <c r="B816">
        <v>1</v>
      </c>
      <c r="C816">
        <v>1</v>
      </c>
      <c r="D816" t="s">
        <v>20</v>
      </c>
      <c r="E816" t="s">
        <v>78</v>
      </c>
      <c r="F816" t="s">
        <v>11</v>
      </c>
      <c r="G816">
        <v>2020</v>
      </c>
      <c r="H816">
        <v>2020</v>
      </c>
    </row>
    <row r="817" spans="1:8" hidden="1" x14ac:dyDescent="0.35">
      <c r="A817" t="s">
        <v>822</v>
      </c>
      <c r="B817">
        <v>1</v>
      </c>
      <c r="C817">
        <v>1</v>
      </c>
      <c r="D817" t="s">
        <v>75</v>
      </c>
      <c r="E817" t="s">
        <v>10</v>
      </c>
      <c r="F817" t="s">
        <v>11</v>
      </c>
      <c r="G817">
        <v>2020</v>
      </c>
      <c r="H817">
        <v>2020</v>
      </c>
    </row>
    <row r="818" spans="1:8" hidden="1" x14ac:dyDescent="0.35">
      <c r="A818" t="s">
        <v>824</v>
      </c>
      <c r="B818">
        <v>1</v>
      </c>
      <c r="C818">
        <v>1</v>
      </c>
      <c r="D818" t="s">
        <v>41</v>
      </c>
      <c r="E818" t="s">
        <v>490</v>
      </c>
      <c r="F818" t="s">
        <v>11</v>
      </c>
      <c r="G818">
        <v>2020</v>
      </c>
      <c r="H818">
        <v>2020</v>
      </c>
    </row>
    <row r="819" spans="1:8" hidden="1" x14ac:dyDescent="0.35">
      <c r="A819" t="s">
        <v>825</v>
      </c>
      <c r="B819">
        <v>1</v>
      </c>
      <c r="C819">
        <v>1</v>
      </c>
      <c r="D819" t="s">
        <v>75</v>
      </c>
      <c r="E819" t="s">
        <v>10</v>
      </c>
      <c r="F819" t="s">
        <v>11</v>
      </c>
      <c r="G819">
        <v>2020</v>
      </c>
      <c r="H819">
        <v>2020</v>
      </c>
    </row>
    <row r="820" spans="1:8" hidden="1" x14ac:dyDescent="0.35">
      <c r="A820" t="s">
        <v>826</v>
      </c>
      <c r="B820">
        <v>1</v>
      </c>
      <c r="C820">
        <v>1</v>
      </c>
      <c r="D820" t="s">
        <v>75</v>
      </c>
      <c r="E820" t="s">
        <v>10</v>
      </c>
      <c r="F820" t="s">
        <v>11</v>
      </c>
      <c r="G820">
        <v>2020</v>
      </c>
      <c r="H820">
        <v>2020</v>
      </c>
    </row>
    <row r="821" spans="1:8" hidden="1" x14ac:dyDescent="0.35">
      <c r="A821" t="s">
        <v>827</v>
      </c>
      <c r="B821">
        <v>1</v>
      </c>
      <c r="C821">
        <v>1</v>
      </c>
      <c r="D821" t="s">
        <v>20</v>
      </c>
      <c r="E821" t="s">
        <v>604</v>
      </c>
      <c r="F821" t="s">
        <v>11</v>
      </c>
      <c r="G821">
        <v>2020</v>
      </c>
      <c r="H821">
        <v>2020</v>
      </c>
    </row>
    <row r="822" spans="1:8" hidden="1" x14ac:dyDescent="0.35">
      <c r="A822" t="s">
        <v>828</v>
      </c>
      <c r="B822">
        <v>1</v>
      </c>
      <c r="C822">
        <v>1</v>
      </c>
      <c r="D822" t="s">
        <v>20</v>
      </c>
      <c r="E822" t="s">
        <v>10</v>
      </c>
      <c r="F822" t="s">
        <v>11</v>
      </c>
      <c r="G822">
        <v>2020</v>
      </c>
      <c r="H822">
        <v>2020</v>
      </c>
    </row>
    <row r="823" spans="1:8" hidden="1" x14ac:dyDescent="0.35">
      <c r="A823" t="s">
        <v>829</v>
      </c>
      <c r="B823">
        <v>1</v>
      </c>
      <c r="C823">
        <v>1</v>
      </c>
      <c r="D823" t="s">
        <v>75</v>
      </c>
      <c r="E823" t="s">
        <v>10</v>
      </c>
      <c r="F823" t="s">
        <v>11</v>
      </c>
      <c r="G823">
        <v>2020</v>
      </c>
      <c r="H823">
        <v>2020</v>
      </c>
    </row>
    <row r="824" spans="1:8" hidden="1" x14ac:dyDescent="0.35">
      <c r="A824" t="s">
        <v>830</v>
      </c>
      <c r="B824">
        <v>1</v>
      </c>
      <c r="C824">
        <v>1</v>
      </c>
      <c r="D824" t="s">
        <v>41</v>
      </c>
      <c r="E824" t="s">
        <v>42</v>
      </c>
      <c r="F824" t="s">
        <v>11</v>
      </c>
      <c r="G824">
        <v>2020</v>
      </c>
      <c r="H824">
        <v>2020</v>
      </c>
    </row>
    <row r="825" spans="1:8" hidden="1" x14ac:dyDescent="0.35">
      <c r="A825" t="s">
        <v>831</v>
      </c>
      <c r="B825">
        <v>1</v>
      </c>
      <c r="C825">
        <v>1</v>
      </c>
      <c r="D825" t="s">
        <v>20</v>
      </c>
      <c r="E825" t="s">
        <v>232</v>
      </c>
      <c r="F825" t="s">
        <v>11</v>
      </c>
      <c r="G825">
        <v>2020</v>
      </c>
      <c r="H825">
        <v>2020</v>
      </c>
    </row>
    <row r="826" spans="1:8" hidden="1" x14ac:dyDescent="0.35">
      <c r="A826" t="s">
        <v>832</v>
      </c>
      <c r="B826">
        <v>1</v>
      </c>
      <c r="C826">
        <v>1</v>
      </c>
      <c r="D826" t="s">
        <v>75</v>
      </c>
      <c r="E826" t="s">
        <v>10</v>
      </c>
      <c r="F826" t="s">
        <v>11</v>
      </c>
      <c r="G826">
        <v>2020</v>
      </c>
      <c r="H826">
        <v>2020</v>
      </c>
    </row>
    <row r="827" spans="1:8" hidden="1" x14ac:dyDescent="0.35">
      <c r="A827" t="s">
        <v>833</v>
      </c>
      <c r="B827">
        <v>1</v>
      </c>
      <c r="C827">
        <v>1</v>
      </c>
      <c r="D827" t="s">
        <v>75</v>
      </c>
      <c r="E827" t="s">
        <v>286</v>
      </c>
      <c r="F827" t="s">
        <v>11</v>
      </c>
      <c r="G827">
        <v>2020</v>
      </c>
      <c r="H827">
        <v>2020</v>
      </c>
    </row>
    <row r="828" spans="1:8" hidden="1" x14ac:dyDescent="0.35">
      <c r="A828" t="s">
        <v>834</v>
      </c>
      <c r="B828">
        <v>1</v>
      </c>
      <c r="C828">
        <v>1</v>
      </c>
      <c r="D828" t="s">
        <v>75</v>
      </c>
      <c r="E828" t="s">
        <v>18</v>
      </c>
      <c r="F828" t="s">
        <v>11</v>
      </c>
      <c r="G828">
        <v>2020</v>
      </c>
      <c r="H828">
        <v>2020</v>
      </c>
    </row>
    <row r="829" spans="1:8" hidden="1" x14ac:dyDescent="0.35">
      <c r="A829" t="s">
        <v>835</v>
      </c>
      <c r="B829">
        <v>1</v>
      </c>
      <c r="C829">
        <v>1</v>
      </c>
      <c r="D829" t="s">
        <v>41</v>
      </c>
      <c r="E829" t="s">
        <v>42</v>
      </c>
      <c r="F829" t="s">
        <v>11</v>
      </c>
      <c r="G829">
        <v>2020</v>
      </c>
      <c r="H829">
        <v>2020</v>
      </c>
    </row>
    <row r="830" spans="1:8" hidden="1" x14ac:dyDescent="0.35">
      <c r="A830" t="s">
        <v>836</v>
      </c>
      <c r="B830">
        <v>1</v>
      </c>
      <c r="C830">
        <v>1</v>
      </c>
      <c r="D830" t="s">
        <v>20</v>
      </c>
      <c r="E830" t="s">
        <v>510</v>
      </c>
      <c r="F830" t="s">
        <v>11</v>
      </c>
      <c r="G830">
        <v>2020</v>
      </c>
      <c r="H830">
        <v>2020</v>
      </c>
    </row>
    <row r="831" spans="1:8" hidden="1" x14ac:dyDescent="0.35">
      <c r="A831" t="s">
        <v>837</v>
      </c>
      <c r="B831">
        <v>1</v>
      </c>
      <c r="C831">
        <v>1</v>
      </c>
      <c r="D831" t="s">
        <v>75</v>
      </c>
      <c r="E831" t="s">
        <v>10</v>
      </c>
      <c r="F831" t="s">
        <v>11</v>
      </c>
      <c r="G831">
        <v>2021</v>
      </c>
      <c r="H831">
        <v>2021</v>
      </c>
    </row>
    <row r="832" spans="1:8" hidden="1" x14ac:dyDescent="0.35">
      <c r="A832" t="s">
        <v>838</v>
      </c>
      <c r="B832">
        <v>1</v>
      </c>
      <c r="C832">
        <v>1</v>
      </c>
      <c r="D832" t="s">
        <v>75</v>
      </c>
      <c r="E832" t="s">
        <v>10</v>
      </c>
      <c r="F832" t="s">
        <v>11</v>
      </c>
      <c r="G832">
        <v>2021</v>
      </c>
      <c r="H832">
        <v>2021</v>
      </c>
    </row>
    <row r="833" spans="1:8" hidden="1" x14ac:dyDescent="0.35">
      <c r="A833" t="s">
        <v>839</v>
      </c>
      <c r="B833">
        <v>1</v>
      </c>
      <c r="C833">
        <v>1</v>
      </c>
      <c r="D833" t="s">
        <v>75</v>
      </c>
      <c r="E833" t="s">
        <v>10</v>
      </c>
      <c r="F833" t="s">
        <v>11</v>
      </c>
      <c r="G833">
        <v>2021</v>
      </c>
      <c r="H833">
        <v>2021</v>
      </c>
    </row>
    <row r="834" spans="1:8" hidden="1" x14ac:dyDescent="0.35">
      <c r="A834" t="s">
        <v>840</v>
      </c>
      <c r="B834">
        <v>1</v>
      </c>
      <c r="C834">
        <v>1</v>
      </c>
      <c r="D834" t="s">
        <v>75</v>
      </c>
      <c r="E834" t="s">
        <v>18</v>
      </c>
      <c r="F834" t="s">
        <v>11</v>
      </c>
      <c r="G834">
        <v>2021</v>
      </c>
      <c r="H834">
        <v>2021</v>
      </c>
    </row>
    <row r="835" spans="1:8" hidden="1" x14ac:dyDescent="0.35">
      <c r="A835" t="s">
        <v>841</v>
      </c>
      <c r="B835">
        <v>1</v>
      </c>
      <c r="C835">
        <v>1</v>
      </c>
      <c r="D835" t="s">
        <v>20</v>
      </c>
      <c r="E835" t="s">
        <v>18</v>
      </c>
      <c r="F835" t="s">
        <v>11</v>
      </c>
      <c r="G835">
        <v>2021</v>
      </c>
      <c r="H835">
        <v>2021</v>
      </c>
    </row>
    <row r="836" spans="1:8" hidden="1" x14ac:dyDescent="0.35">
      <c r="A836" t="s">
        <v>842</v>
      </c>
      <c r="B836">
        <v>1</v>
      </c>
      <c r="C836">
        <v>1</v>
      </c>
      <c r="D836" t="s">
        <v>843</v>
      </c>
      <c r="E836" t="s">
        <v>10</v>
      </c>
      <c r="F836" t="s">
        <v>11</v>
      </c>
      <c r="G836">
        <v>2021</v>
      </c>
      <c r="H836">
        <v>2021</v>
      </c>
    </row>
    <row r="837" spans="1:8" hidden="1" x14ac:dyDescent="0.35">
      <c r="A837" t="s">
        <v>844</v>
      </c>
      <c r="B837">
        <v>1</v>
      </c>
      <c r="C837">
        <v>1</v>
      </c>
      <c r="D837" t="s">
        <v>75</v>
      </c>
      <c r="E837" t="s">
        <v>10</v>
      </c>
      <c r="F837" t="s">
        <v>11</v>
      </c>
      <c r="G837">
        <v>2021</v>
      </c>
      <c r="H837">
        <v>2021</v>
      </c>
    </row>
    <row r="838" spans="1:8" hidden="1" x14ac:dyDescent="0.35">
      <c r="A838" t="s">
        <v>845</v>
      </c>
      <c r="B838">
        <v>1</v>
      </c>
      <c r="C838">
        <v>1</v>
      </c>
      <c r="D838" t="s">
        <v>20</v>
      </c>
      <c r="E838" t="s">
        <v>10</v>
      </c>
      <c r="F838" t="s">
        <v>11</v>
      </c>
      <c r="G838">
        <v>2021</v>
      </c>
      <c r="H838">
        <v>2021</v>
      </c>
    </row>
    <row r="839" spans="1:8" hidden="1" x14ac:dyDescent="0.35">
      <c r="A839" t="s">
        <v>846</v>
      </c>
      <c r="B839">
        <v>1</v>
      </c>
      <c r="C839">
        <v>1</v>
      </c>
      <c r="D839" t="s">
        <v>843</v>
      </c>
      <c r="E839" t="s">
        <v>10</v>
      </c>
      <c r="F839" t="s">
        <v>11</v>
      </c>
      <c r="G839">
        <v>2021</v>
      </c>
      <c r="H839">
        <v>2021</v>
      </c>
    </row>
    <row r="840" spans="1:8" hidden="1" x14ac:dyDescent="0.35">
      <c r="A840" t="s">
        <v>847</v>
      </c>
      <c r="B840">
        <v>1</v>
      </c>
      <c r="C840">
        <v>1</v>
      </c>
      <c r="D840" t="s">
        <v>20</v>
      </c>
      <c r="E840" t="s">
        <v>10</v>
      </c>
      <c r="F840" t="s">
        <v>11</v>
      </c>
      <c r="G840">
        <v>2021</v>
      </c>
      <c r="H840">
        <v>2021</v>
      </c>
    </row>
    <row r="841" spans="1:8" hidden="1" x14ac:dyDescent="0.35">
      <c r="A841" t="s">
        <v>848</v>
      </c>
      <c r="B841">
        <v>1</v>
      </c>
      <c r="C841">
        <v>1</v>
      </c>
      <c r="D841" t="s">
        <v>20</v>
      </c>
      <c r="E841" t="s">
        <v>330</v>
      </c>
      <c r="F841" t="s">
        <v>11</v>
      </c>
      <c r="G841">
        <v>2021</v>
      </c>
      <c r="H841">
        <v>2021</v>
      </c>
    </row>
    <row r="842" spans="1:8" hidden="1" x14ac:dyDescent="0.35">
      <c r="A842" t="s">
        <v>849</v>
      </c>
      <c r="B842">
        <v>1</v>
      </c>
      <c r="C842">
        <v>1</v>
      </c>
      <c r="D842" t="s">
        <v>717</v>
      </c>
      <c r="E842" t="s">
        <v>78</v>
      </c>
      <c r="F842" t="s">
        <v>11</v>
      </c>
      <c r="G842">
        <v>2021</v>
      </c>
      <c r="H842">
        <v>2021</v>
      </c>
    </row>
    <row r="843" spans="1:8" hidden="1" x14ac:dyDescent="0.35">
      <c r="A843" t="s">
        <v>851</v>
      </c>
      <c r="B843">
        <v>1</v>
      </c>
      <c r="C843">
        <v>1</v>
      </c>
      <c r="D843" t="s">
        <v>75</v>
      </c>
      <c r="E843" t="s">
        <v>852</v>
      </c>
      <c r="F843" t="s">
        <v>11</v>
      </c>
      <c r="G843">
        <v>2021</v>
      </c>
      <c r="H843">
        <v>2021</v>
      </c>
    </row>
    <row r="844" spans="1:8" hidden="1" x14ac:dyDescent="0.35">
      <c r="A844" t="s">
        <v>853</v>
      </c>
      <c r="B844">
        <v>1</v>
      </c>
      <c r="C844">
        <v>1</v>
      </c>
      <c r="D844" t="s">
        <v>20</v>
      </c>
      <c r="E844" t="s">
        <v>18</v>
      </c>
      <c r="F844" t="s">
        <v>11</v>
      </c>
      <c r="G844">
        <v>2021</v>
      </c>
      <c r="H844">
        <v>2021</v>
      </c>
    </row>
    <row r="845" spans="1:8" hidden="1" x14ac:dyDescent="0.35">
      <c r="A845" t="s">
        <v>854</v>
      </c>
      <c r="B845">
        <v>1</v>
      </c>
      <c r="C845">
        <v>1</v>
      </c>
      <c r="D845" t="s">
        <v>75</v>
      </c>
      <c r="E845" t="s">
        <v>855</v>
      </c>
      <c r="F845" t="s">
        <v>11</v>
      </c>
      <c r="G845">
        <v>2021</v>
      </c>
      <c r="H845">
        <v>2021</v>
      </c>
    </row>
    <row r="846" spans="1:8" hidden="1" x14ac:dyDescent="0.35">
      <c r="A846" t="s">
        <v>856</v>
      </c>
      <c r="B846">
        <v>1</v>
      </c>
      <c r="C846">
        <v>1</v>
      </c>
      <c r="D846" t="s">
        <v>717</v>
      </c>
      <c r="E846" t="s">
        <v>18</v>
      </c>
      <c r="F846" t="s">
        <v>11</v>
      </c>
      <c r="G846">
        <v>2021</v>
      </c>
      <c r="H846">
        <v>2021</v>
      </c>
    </row>
    <row r="847" spans="1:8" hidden="1" x14ac:dyDescent="0.35">
      <c r="A847" t="s">
        <v>857</v>
      </c>
      <c r="B847">
        <v>1</v>
      </c>
      <c r="C847">
        <v>1</v>
      </c>
      <c r="D847" t="s">
        <v>20</v>
      </c>
      <c r="E847" t="s">
        <v>18</v>
      </c>
      <c r="F847" t="s">
        <v>11</v>
      </c>
      <c r="G847">
        <v>2021</v>
      </c>
      <c r="H847">
        <v>2021</v>
      </c>
    </row>
    <row r="848" spans="1:8" hidden="1" x14ac:dyDescent="0.35">
      <c r="A848" t="s">
        <v>858</v>
      </c>
      <c r="B848">
        <v>1</v>
      </c>
      <c r="C848">
        <v>1</v>
      </c>
      <c r="D848" t="s">
        <v>75</v>
      </c>
      <c r="E848" t="s">
        <v>18</v>
      </c>
      <c r="F848" t="s">
        <v>11</v>
      </c>
      <c r="G848">
        <v>2021</v>
      </c>
      <c r="H848">
        <v>2021</v>
      </c>
    </row>
    <row r="849" spans="1:8" hidden="1" x14ac:dyDescent="0.35">
      <c r="A849" t="s">
        <v>859</v>
      </c>
      <c r="B849">
        <v>1</v>
      </c>
      <c r="C849">
        <v>1</v>
      </c>
      <c r="D849" t="s">
        <v>20</v>
      </c>
      <c r="E849" t="s">
        <v>18</v>
      </c>
      <c r="F849" t="s">
        <v>11</v>
      </c>
      <c r="G849">
        <v>2021</v>
      </c>
      <c r="H849">
        <v>2021</v>
      </c>
    </row>
    <row r="850" spans="1:8" hidden="1" x14ac:dyDescent="0.35">
      <c r="A850" t="s">
        <v>860</v>
      </c>
      <c r="B850">
        <v>1</v>
      </c>
      <c r="C850">
        <v>1</v>
      </c>
      <c r="D850" t="s">
        <v>20</v>
      </c>
      <c r="E850" t="s">
        <v>18</v>
      </c>
      <c r="F850" t="s">
        <v>11</v>
      </c>
      <c r="G850">
        <v>2021</v>
      </c>
      <c r="H850">
        <v>2021</v>
      </c>
    </row>
    <row r="851" spans="1:8" hidden="1" x14ac:dyDescent="0.35">
      <c r="A851" t="s">
        <v>861</v>
      </c>
      <c r="B851">
        <v>1</v>
      </c>
      <c r="C851">
        <v>1</v>
      </c>
      <c r="D851" t="s">
        <v>843</v>
      </c>
      <c r="E851" t="s">
        <v>18</v>
      </c>
      <c r="F851" t="s">
        <v>11</v>
      </c>
      <c r="G851">
        <v>2021</v>
      </c>
      <c r="H851">
        <v>2021</v>
      </c>
    </row>
    <row r="852" spans="1:8" hidden="1" x14ac:dyDescent="0.35">
      <c r="A852" t="s">
        <v>862</v>
      </c>
      <c r="B852">
        <v>1</v>
      </c>
      <c r="C852">
        <v>1</v>
      </c>
      <c r="D852" t="s">
        <v>20</v>
      </c>
      <c r="E852" t="s">
        <v>18</v>
      </c>
      <c r="F852" t="s">
        <v>11</v>
      </c>
      <c r="G852">
        <v>2021</v>
      </c>
      <c r="H852">
        <v>2021</v>
      </c>
    </row>
    <row r="853" spans="1:8" hidden="1" x14ac:dyDescent="0.35">
      <c r="A853" t="s">
        <v>863</v>
      </c>
      <c r="B853">
        <v>1</v>
      </c>
      <c r="C853">
        <v>1</v>
      </c>
      <c r="D853" t="s">
        <v>75</v>
      </c>
      <c r="E853" t="s">
        <v>18</v>
      </c>
      <c r="F853" t="s">
        <v>11</v>
      </c>
      <c r="G853">
        <v>2021</v>
      </c>
      <c r="H853">
        <v>2021</v>
      </c>
    </row>
    <row r="854" spans="1:8" hidden="1" x14ac:dyDescent="0.35">
      <c r="A854" t="s">
        <v>864</v>
      </c>
      <c r="B854">
        <v>1</v>
      </c>
      <c r="C854">
        <v>1</v>
      </c>
      <c r="D854" t="s">
        <v>75</v>
      </c>
      <c r="E854" t="s">
        <v>18</v>
      </c>
      <c r="F854" t="s">
        <v>11</v>
      </c>
      <c r="G854">
        <v>2021</v>
      </c>
      <c r="H854">
        <v>2021</v>
      </c>
    </row>
    <row r="855" spans="1:8" hidden="1" x14ac:dyDescent="0.35">
      <c r="A855" t="s">
        <v>865</v>
      </c>
      <c r="B855">
        <v>1</v>
      </c>
      <c r="C855">
        <v>1</v>
      </c>
      <c r="D855" t="s">
        <v>20</v>
      </c>
      <c r="E855" t="s">
        <v>10</v>
      </c>
      <c r="F855" t="s">
        <v>11</v>
      </c>
      <c r="G855">
        <v>2021</v>
      </c>
      <c r="H855">
        <v>2021</v>
      </c>
    </row>
    <row r="856" spans="1:8" hidden="1" x14ac:dyDescent="0.35">
      <c r="A856" t="s">
        <v>866</v>
      </c>
      <c r="B856">
        <v>1</v>
      </c>
      <c r="C856">
        <v>1</v>
      </c>
      <c r="D856" t="s">
        <v>20</v>
      </c>
      <c r="E856" t="s">
        <v>18</v>
      </c>
      <c r="F856" t="s">
        <v>11</v>
      </c>
      <c r="G856">
        <v>2021</v>
      </c>
      <c r="H856">
        <v>2021</v>
      </c>
    </row>
    <row r="857" spans="1:8" hidden="1" x14ac:dyDescent="0.35">
      <c r="A857" t="s">
        <v>867</v>
      </c>
      <c r="B857">
        <v>1</v>
      </c>
      <c r="C857">
        <v>1</v>
      </c>
      <c r="D857" t="s">
        <v>75</v>
      </c>
      <c r="E857" t="s">
        <v>18</v>
      </c>
      <c r="F857" t="s">
        <v>11</v>
      </c>
      <c r="G857">
        <v>2021</v>
      </c>
      <c r="H857">
        <v>2021</v>
      </c>
    </row>
    <row r="858" spans="1:8" hidden="1" x14ac:dyDescent="0.35">
      <c r="A858" t="s">
        <v>869</v>
      </c>
      <c r="B858">
        <v>1</v>
      </c>
      <c r="C858">
        <v>1</v>
      </c>
      <c r="D858" t="s">
        <v>20</v>
      </c>
      <c r="E858" t="s">
        <v>18</v>
      </c>
      <c r="F858" t="s">
        <v>11</v>
      </c>
      <c r="G858">
        <v>2021</v>
      </c>
      <c r="H858">
        <v>2021</v>
      </c>
    </row>
    <row r="859" spans="1:8" hidden="1" x14ac:dyDescent="0.35">
      <c r="A859" t="s">
        <v>870</v>
      </c>
      <c r="B859">
        <v>1</v>
      </c>
      <c r="C859">
        <v>1</v>
      </c>
      <c r="D859" t="s">
        <v>20</v>
      </c>
      <c r="E859" t="s">
        <v>18</v>
      </c>
      <c r="F859" t="s">
        <v>11</v>
      </c>
      <c r="G859">
        <v>2021</v>
      </c>
      <c r="H859">
        <v>2021</v>
      </c>
    </row>
    <row r="860" spans="1:8" hidden="1" x14ac:dyDescent="0.35">
      <c r="A860" t="s">
        <v>871</v>
      </c>
      <c r="B860">
        <v>1</v>
      </c>
      <c r="C860">
        <v>1</v>
      </c>
      <c r="D860" t="s">
        <v>20</v>
      </c>
      <c r="E860" t="s">
        <v>18</v>
      </c>
      <c r="F860" t="s">
        <v>11</v>
      </c>
      <c r="G860">
        <v>2021</v>
      </c>
      <c r="H860">
        <v>2021</v>
      </c>
    </row>
    <row r="861" spans="1:8" hidden="1" x14ac:dyDescent="0.35">
      <c r="A861" t="s">
        <v>872</v>
      </c>
      <c r="B861">
        <v>1</v>
      </c>
      <c r="C861">
        <v>1</v>
      </c>
      <c r="D861" t="s">
        <v>20</v>
      </c>
      <c r="E861" t="s">
        <v>18</v>
      </c>
      <c r="F861" t="s">
        <v>11</v>
      </c>
      <c r="G861">
        <v>2021</v>
      </c>
      <c r="H861">
        <v>2021</v>
      </c>
    </row>
    <row r="862" spans="1:8" hidden="1" x14ac:dyDescent="0.35">
      <c r="A862" t="s">
        <v>873</v>
      </c>
      <c r="B862">
        <v>1</v>
      </c>
      <c r="C862">
        <v>1</v>
      </c>
      <c r="D862" t="s">
        <v>20</v>
      </c>
      <c r="E862" t="s">
        <v>18</v>
      </c>
      <c r="F862" t="s">
        <v>11</v>
      </c>
      <c r="G862">
        <v>2021</v>
      </c>
      <c r="H862">
        <v>2021</v>
      </c>
    </row>
    <row r="863" spans="1:8" hidden="1" x14ac:dyDescent="0.35">
      <c r="A863" t="s">
        <v>874</v>
      </c>
      <c r="B863">
        <v>1</v>
      </c>
      <c r="C863">
        <v>1</v>
      </c>
      <c r="D863" t="s">
        <v>20</v>
      </c>
      <c r="E863" t="s">
        <v>18</v>
      </c>
      <c r="F863" t="s">
        <v>11</v>
      </c>
      <c r="G863">
        <v>2021</v>
      </c>
      <c r="H863">
        <v>2021</v>
      </c>
    </row>
    <row r="864" spans="1:8" hidden="1" x14ac:dyDescent="0.35">
      <c r="A864" t="s">
        <v>875</v>
      </c>
      <c r="B864">
        <v>1</v>
      </c>
      <c r="C864">
        <v>1</v>
      </c>
      <c r="D864" t="s">
        <v>20</v>
      </c>
      <c r="E864" t="s">
        <v>18</v>
      </c>
      <c r="F864" t="s">
        <v>11</v>
      </c>
      <c r="G864">
        <v>2021</v>
      </c>
      <c r="H864">
        <v>2021</v>
      </c>
    </row>
    <row r="865" spans="1:8" hidden="1" x14ac:dyDescent="0.35">
      <c r="A865" t="s">
        <v>876</v>
      </c>
      <c r="B865">
        <v>1</v>
      </c>
      <c r="C865">
        <v>1</v>
      </c>
      <c r="D865" t="s">
        <v>231</v>
      </c>
      <c r="E865" t="s">
        <v>877</v>
      </c>
      <c r="F865" t="s">
        <v>130</v>
      </c>
      <c r="G865">
        <v>2021</v>
      </c>
      <c r="H865">
        <v>2021</v>
      </c>
    </row>
    <row r="866" spans="1:8" hidden="1" x14ac:dyDescent="0.35">
      <c r="A866" t="s">
        <v>878</v>
      </c>
      <c r="B866">
        <v>1</v>
      </c>
      <c r="C866">
        <v>1</v>
      </c>
      <c r="D866" t="s">
        <v>20</v>
      </c>
      <c r="E866" t="s">
        <v>18</v>
      </c>
      <c r="F866" t="s">
        <v>11</v>
      </c>
      <c r="G866">
        <v>2021</v>
      </c>
      <c r="H866">
        <v>2021</v>
      </c>
    </row>
    <row r="867" spans="1:8" hidden="1" x14ac:dyDescent="0.35">
      <c r="A867" t="s">
        <v>880</v>
      </c>
      <c r="B867">
        <v>1</v>
      </c>
      <c r="C867">
        <v>1</v>
      </c>
      <c r="D867" t="s">
        <v>20</v>
      </c>
      <c r="E867" t="s">
        <v>18</v>
      </c>
      <c r="F867" t="s">
        <v>11</v>
      </c>
      <c r="G867">
        <v>2021</v>
      </c>
      <c r="H867">
        <v>2021</v>
      </c>
    </row>
    <row r="868" spans="1:8" hidden="1" x14ac:dyDescent="0.35">
      <c r="A868" t="s">
        <v>881</v>
      </c>
      <c r="B868">
        <v>1</v>
      </c>
      <c r="C868">
        <v>1</v>
      </c>
      <c r="D868" t="s">
        <v>20</v>
      </c>
      <c r="E868" t="s">
        <v>18</v>
      </c>
      <c r="F868" t="s">
        <v>11</v>
      </c>
      <c r="G868">
        <v>2021</v>
      </c>
      <c r="H868">
        <v>2021</v>
      </c>
    </row>
    <row r="869" spans="1:8" hidden="1" x14ac:dyDescent="0.35">
      <c r="A869" t="s">
        <v>882</v>
      </c>
      <c r="B869">
        <v>1</v>
      </c>
      <c r="C869">
        <v>1</v>
      </c>
      <c r="D869" t="s">
        <v>75</v>
      </c>
      <c r="E869" t="s">
        <v>18</v>
      </c>
      <c r="F869" t="s">
        <v>11</v>
      </c>
      <c r="G869">
        <v>2021</v>
      </c>
      <c r="H869">
        <v>2021</v>
      </c>
    </row>
    <row r="870" spans="1:8" hidden="1" x14ac:dyDescent="0.35">
      <c r="A870" t="s">
        <v>883</v>
      </c>
      <c r="B870">
        <v>1</v>
      </c>
      <c r="C870">
        <v>1</v>
      </c>
      <c r="D870" t="s">
        <v>75</v>
      </c>
      <c r="E870" t="s">
        <v>18</v>
      </c>
      <c r="F870" t="s">
        <v>11</v>
      </c>
      <c r="G870">
        <v>2021</v>
      </c>
      <c r="H870">
        <v>2021</v>
      </c>
    </row>
    <row r="871" spans="1:8" hidden="1" x14ac:dyDescent="0.35">
      <c r="A871" t="s">
        <v>884</v>
      </c>
      <c r="B871">
        <v>1</v>
      </c>
      <c r="C871">
        <v>1</v>
      </c>
      <c r="D871" t="s">
        <v>20</v>
      </c>
      <c r="E871" t="s">
        <v>18</v>
      </c>
      <c r="F871" t="s">
        <v>11</v>
      </c>
      <c r="G871">
        <v>2021</v>
      </c>
      <c r="H871">
        <v>2021</v>
      </c>
    </row>
    <row r="872" spans="1:8" hidden="1" x14ac:dyDescent="0.35">
      <c r="A872" t="s">
        <v>885</v>
      </c>
      <c r="B872">
        <v>1</v>
      </c>
      <c r="C872">
        <v>1</v>
      </c>
      <c r="D872" t="s">
        <v>20</v>
      </c>
      <c r="E872" t="s">
        <v>18</v>
      </c>
      <c r="F872" t="s">
        <v>11</v>
      </c>
      <c r="G872">
        <v>2022</v>
      </c>
      <c r="H872">
        <v>2022</v>
      </c>
    </row>
    <row r="873" spans="1:8" hidden="1" x14ac:dyDescent="0.35">
      <c r="A873" t="s">
        <v>886</v>
      </c>
      <c r="B873">
        <v>1</v>
      </c>
      <c r="C873">
        <v>1</v>
      </c>
      <c r="D873" t="s">
        <v>717</v>
      </c>
      <c r="E873" t="s">
        <v>18</v>
      </c>
      <c r="F873" t="s">
        <v>11</v>
      </c>
      <c r="G873">
        <v>2022</v>
      </c>
      <c r="H873">
        <v>2022</v>
      </c>
    </row>
    <row r="874" spans="1:8" hidden="1" x14ac:dyDescent="0.35">
      <c r="A874" t="s">
        <v>887</v>
      </c>
      <c r="B874">
        <v>1</v>
      </c>
      <c r="C874">
        <v>1</v>
      </c>
      <c r="D874" t="s">
        <v>717</v>
      </c>
      <c r="E874" t="s">
        <v>18</v>
      </c>
      <c r="F874" t="s">
        <v>11</v>
      </c>
      <c r="G874">
        <v>2022</v>
      </c>
      <c r="H874">
        <v>2022</v>
      </c>
    </row>
    <row r="875" spans="1:8" hidden="1" x14ac:dyDescent="0.35">
      <c r="A875" t="s">
        <v>888</v>
      </c>
      <c r="B875">
        <v>1</v>
      </c>
      <c r="C875">
        <v>1</v>
      </c>
      <c r="D875" t="s">
        <v>75</v>
      </c>
      <c r="E875" t="s">
        <v>18</v>
      </c>
      <c r="F875" t="s">
        <v>11</v>
      </c>
      <c r="G875">
        <v>2022</v>
      </c>
      <c r="H875">
        <v>2022</v>
      </c>
    </row>
    <row r="876" spans="1:8" hidden="1" x14ac:dyDescent="0.35">
      <c r="A876" t="s">
        <v>890</v>
      </c>
      <c r="B876">
        <v>1</v>
      </c>
      <c r="C876">
        <v>1</v>
      </c>
      <c r="D876" t="s">
        <v>75</v>
      </c>
      <c r="E876" t="s">
        <v>18</v>
      </c>
      <c r="F876" t="s">
        <v>11</v>
      </c>
      <c r="G876">
        <v>2022</v>
      </c>
      <c r="H876">
        <v>2022</v>
      </c>
    </row>
    <row r="877" spans="1:8" hidden="1" x14ac:dyDescent="0.35">
      <c r="A877" t="s">
        <v>891</v>
      </c>
      <c r="B877">
        <v>1</v>
      </c>
      <c r="C877">
        <v>1</v>
      </c>
      <c r="D877" t="s">
        <v>20</v>
      </c>
      <c r="E877" t="s">
        <v>18</v>
      </c>
      <c r="F877" t="s">
        <v>11</v>
      </c>
      <c r="G877">
        <v>2022</v>
      </c>
      <c r="H877">
        <v>2022</v>
      </c>
    </row>
    <row r="878" spans="1:8" hidden="1" x14ac:dyDescent="0.35">
      <c r="A878" t="s">
        <v>892</v>
      </c>
      <c r="B878">
        <v>1</v>
      </c>
      <c r="C878">
        <v>1</v>
      </c>
      <c r="D878" t="s">
        <v>75</v>
      </c>
      <c r="E878" t="s">
        <v>18</v>
      </c>
      <c r="F878" t="s">
        <v>11</v>
      </c>
      <c r="G878">
        <v>2022</v>
      </c>
      <c r="H878">
        <v>2022</v>
      </c>
    </row>
    <row r="879" spans="1:8" hidden="1" x14ac:dyDescent="0.35">
      <c r="A879" t="s">
        <v>893</v>
      </c>
      <c r="B879">
        <v>1</v>
      </c>
      <c r="C879">
        <v>1</v>
      </c>
      <c r="D879" t="s">
        <v>20</v>
      </c>
      <c r="E879" t="s">
        <v>18</v>
      </c>
      <c r="F879" t="s">
        <v>11</v>
      </c>
      <c r="G879">
        <v>2022</v>
      </c>
      <c r="H879">
        <v>2022</v>
      </c>
    </row>
    <row r="880" spans="1:8" hidden="1" x14ac:dyDescent="0.35">
      <c r="A880" t="s">
        <v>894</v>
      </c>
      <c r="B880">
        <v>1</v>
      </c>
      <c r="C880">
        <v>1</v>
      </c>
      <c r="D880" t="s">
        <v>20</v>
      </c>
      <c r="E880" t="s">
        <v>18</v>
      </c>
      <c r="F880" t="s">
        <v>11</v>
      </c>
      <c r="G880">
        <v>2022</v>
      </c>
      <c r="H880">
        <v>2022</v>
      </c>
    </row>
    <row r="881" spans="1:8" hidden="1" x14ac:dyDescent="0.35">
      <c r="A881" t="s">
        <v>895</v>
      </c>
      <c r="B881">
        <v>1</v>
      </c>
      <c r="C881">
        <v>1</v>
      </c>
      <c r="D881" t="s">
        <v>75</v>
      </c>
      <c r="E881" t="s">
        <v>18</v>
      </c>
      <c r="F881" t="s">
        <v>11</v>
      </c>
      <c r="G881">
        <v>2022</v>
      </c>
      <c r="H881">
        <v>2022</v>
      </c>
    </row>
    <row r="882" spans="1:8" hidden="1" x14ac:dyDescent="0.35">
      <c r="A882" t="s">
        <v>896</v>
      </c>
      <c r="B882">
        <v>1</v>
      </c>
      <c r="C882">
        <v>1</v>
      </c>
      <c r="D882" t="s">
        <v>20</v>
      </c>
      <c r="E882" t="s">
        <v>18</v>
      </c>
      <c r="F882" t="s">
        <v>11</v>
      </c>
      <c r="G882">
        <v>2022</v>
      </c>
      <c r="H882">
        <v>2022</v>
      </c>
    </row>
    <row r="883" spans="1:8" hidden="1" x14ac:dyDescent="0.35">
      <c r="A883" t="s">
        <v>897</v>
      </c>
      <c r="B883">
        <v>1</v>
      </c>
      <c r="C883">
        <v>1</v>
      </c>
      <c r="D883" t="s">
        <v>75</v>
      </c>
      <c r="E883" t="s">
        <v>18</v>
      </c>
      <c r="F883" t="s">
        <v>11</v>
      </c>
      <c r="G883">
        <v>2022</v>
      </c>
      <c r="H883">
        <v>2022</v>
      </c>
    </row>
    <row r="884" spans="1:8" hidden="1" x14ac:dyDescent="0.35">
      <c r="A884" t="s">
        <v>898</v>
      </c>
      <c r="B884">
        <v>1</v>
      </c>
      <c r="C884">
        <v>1</v>
      </c>
      <c r="D884" t="s">
        <v>20</v>
      </c>
      <c r="E884" t="s">
        <v>18</v>
      </c>
      <c r="F884" t="s">
        <v>11</v>
      </c>
      <c r="G884">
        <v>2022</v>
      </c>
      <c r="H884">
        <v>2022</v>
      </c>
    </row>
    <row r="885" spans="1:8" hidden="1" x14ac:dyDescent="0.35">
      <c r="A885" t="s">
        <v>899</v>
      </c>
      <c r="B885">
        <v>1</v>
      </c>
      <c r="C885">
        <v>1</v>
      </c>
      <c r="D885" t="s">
        <v>20</v>
      </c>
      <c r="E885" t="s">
        <v>18</v>
      </c>
      <c r="F885" t="s">
        <v>11</v>
      </c>
      <c r="G885">
        <v>2022</v>
      </c>
      <c r="H885">
        <v>2022</v>
      </c>
    </row>
    <row r="886" spans="1:8" hidden="1" x14ac:dyDescent="0.35">
      <c r="A886" t="s">
        <v>900</v>
      </c>
      <c r="B886">
        <v>1</v>
      </c>
      <c r="C886">
        <v>1</v>
      </c>
      <c r="D886" t="s">
        <v>75</v>
      </c>
      <c r="E886" t="s">
        <v>18</v>
      </c>
      <c r="F886" t="s">
        <v>11</v>
      </c>
      <c r="G886">
        <v>2022</v>
      </c>
      <c r="H886">
        <v>2022</v>
      </c>
    </row>
    <row r="887" spans="1:8" hidden="1" x14ac:dyDescent="0.35">
      <c r="A887" t="s">
        <v>901</v>
      </c>
      <c r="B887">
        <v>1</v>
      </c>
      <c r="C887">
        <v>1</v>
      </c>
      <c r="D887" t="s">
        <v>20</v>
      </c>
      <c r="E887" t="s">
        <v>18</v>
      </c>
      <c r="F887" t="s">
        <v>11</v>
      </c>
      <c r="G887">
        <v>2022</v>
      </c>
      <c r="H887">
        <v>2022</v>
      </c>
    </row>
    <row r="888" spans="1:8" hidden="1" x14ac:dyDescent="0.35">
      <c r="A888" t="s">
        <v>902</v>
      </c>
      <c r="B888">
        <v>1</v>
      </c>
      <c r="C888">
        <v>1</v>
      </c>
      <c r="D888" t="s">
        <v>75</v>
      </c>
      <c r="E888" t="s">
        <v>18</v>
      </c>
      <c r="F888" t="s">
        <v>11</v>
      </c>
      <c r="G888">
        <v>2022</v>
      </c>
      <c r="H888">
        <v>2022</v>
      </c>
    </row>
    <row r="889" spans="1:8" hidden="1" x14ac:dyDescent="0.35">
      <c r="A889" t="s">
        <v>903</v>
      </c>
      <c r="B889">
        <v>1</v>
      </c>
      <c r="C889">
        <v>1</v>
      </c>
      <c r="D889" t="s">
        <v>75</v>
      </c>
      <c r="E889" t="s">
        <v>18</v>
      </c>
      <c r="F889" t="s">
        <v>11</v>
      </c>
      <c r="G889">
        <v>2022</v>
      </c>
      <c r="H889">
        <v>2022</v>
      </c>
    </row>
    <row r="890" spans="1:8" hidden="1" x14ac:dyDescent="0.35">
      <c r="A890" t="s">
        <v>904</v>
      </c>
      <c r="B890">
        <v>1</v>
      </c>
      <c r="C890">
        <v>1</v>
      </c>
      <c r="D890" t="s">
        <v>843</v>
      </c>
      <c r="E890" t="s">
        <v>18</v>
      </c>
      <c r="F890" t="s">
        <v>11</v>
      </c>
      <c r="G890">
        <v>2022</v>
      </c>
      <c r="H890">
        <v>2022</v>
      </c>
    </row>
    <row r="891" spans="1:8" hidden="1" x14ac:dyDescent="0.35">
      <c r="A891" t="s">
        <v>905</v>
      </c>
      <c r="B891">
        <v>1</v>
      </c>
      <c r="C891">
        <v>1</v>
      </c>
      <c r="D891" t="s">
        <v>20</v>
      </c>
      <c r="E891" t="s">
        <v>18</v>
      </c>
      <c r="F891" t="s">
        <v>11</v>
      </c>
      <c r="G891">
        <v>2022</v>
      </c>
      <c r="H891">
        <v>2022</v>
      </c>
    </row>
    <row r="892" spans="1:8" hidden="1" x14ac:dyDescent="0.35">
      <c r="A892" t="s">
        <v>906</v>
      </c>
      <c r="B892">
        <v>1</v>
      </c>
      <c r="C892">
        <v>1</v>
      </c>
      <c r="D892" t="s">
        <v>20</v>
      </c>
      <c r="E892" t="s">
        <v>18</v>
      </c>
      <c r="F892" t="s">
        <v>11</v>
      </c>
      <c r="G892">
        <v>2022</v>
      </c>
      <c r="H892">
        <v>2022</v>
      </c>
    </row>
    <row r="893" spans="1:8" hidden="1" x14ac:dyDescent="0.35">
      <c r="A893" t="s">
        <v>907</v>
      </c>
      <c r="B893">
        <v>1</v>
      </c>
      <c r="C893">
        <v>1</v>
      </c>
      <c r="D893" t="s">
        <v>20</v>
      </c>
      <c r="E893" t="s">
        <v>18</v>
      </c>
      <c r="F893" t="s">
        <v>11</v>
      </c>
      <c r="G893">
        <v>2022</v>
      </c>
      <c r="H893">
        <v>2022</v>
      </c>
    </row>
    <row r="894" spans="1:8" hidden="1" x14ac:dyDescent="0.35">
      <c r="A894" t="s">
        <v>908</v>
      </c>
      <c r="B894">
        <v>1</v>
      </c>
      <c r="C894">
        <v>0</v>
      </c>
      <c r="D894" t="s">
        <v>843</v>
      </c>
      <c r="E894" t="s">
        <v>18</v>
      </c>
      <c r="F894" t="s">
        <v>11</v>
      </c>
      <c r="G894">
        <v>2022</v>
      </c>
      <c r="H894">
        <v>2022</v>
      </c>
    </row>
    <row r="895" spans="1:8" hidden="1" x14ac:dyDescent="0.35">
      <c r="A895" t="s">
        <v>909</v>
      </c>
      <c r="B895">
        <v>1</v>
      </c>
      <c r="C895">
        <v>1</v>
      </c>
      <c r="D895" t="s">
        <v>717</v>
      </c>
      <c r="E895" t="s">
        <v>18</v>
      </c>
      <c r="F895" t="s">
        <v>11</v>
      </c>
      <c r="G895">
        <v>2022</v>
      </c>
      <c r="H895">
        <v>2022</v>
      </c>
    </row>
    <row r="896" spans="1:8" hidden="1" x14ac:dyDescent="0.35">
      <c r="A896" t="s">
        <v>910</v>
      </c>
      <c r="B896">
        <v>1</v>
      </c>
      <c r="C896">
        <v>1</v>
      </c>
      <c r="D896" t="s">
        <v>20</v>
      </c>
      <c r="E896" t="s">
        <v>18</v>
      </c>
      <c r="F896" t="s">
        <v>11</v>
      </c>
      <c r="G896">
        <v>2022</v>
      </c>
      <c r="H896">
        <v>2022</v>
      </c>
    </row>
    <row r="897" spans="1:8" hidden="1" x14ac:dyDescent="0.35">
      <c r="A897" t="s">
        <v>911</v>
      </c>
      <c r="B897">
        <v>1</v>
      </c>
      <c r="C897">
        <v>1</v>
      </c>
      <c r="D897" t="s">
        <v>20</v>
      </c>
      <c r="E897" t="s">
        <v>18</v>
      </c>
      <c r="F897" t="s">
        <v>11</v>
      </c>
      <c r="G897">
        <v>2022</v>
      </c>
      <c r="H897">
        <v>2022</v>
      </c>
    </row>
    <row r="898" spans="1:8" hidden="1" x14ac:dyDescent="0.35">
      <c r="A898" t="s">
        <v>912</v>
      </c>
      <c r="B898">
        <v>1</v>
      </c>
      <c r="C898">
        <v>1</v>
      </c>
      <c r="D898" t="s">
        <v>717</v>
      </c>
      <c r="E898" t="s">
        <v>18</v>
      </c>
      <c r="F898" t="s">
        <v>11</v>
      </c>
      <c r="G898">
        <v>2022</v>
      </c>
      <c r="H898">
        <v>2022</v>
      </c>
    </row>
    <row r="899" spans="1:8" hidden="1" x14ac:dyDescent="0.35">
      <c r="A899" t="s">
        <v>913</v>
      </c>
      <c r="B899">
        <v>1</v>
      </c>
      <c r="C899">
        <v>1</v>
      </c>
      <c r="D899" t="s">
        <v>20</v>
      </c>
      <c r="E899" t="s">
        <v>18</v>
      </c>
      <c r="F899" t="s">
        <v>11</v>
      </c>
      <c r="G899">
        <v>2022</v>
      </c>
      <c r="H899">
        <v>2022</v>
      </c>
    </row>
    <row r="900" spans="1:8" hidden="1" x14ac:dyDescent="0.35">
      <c r="A900" t="s">
        <v>914</v>
      </c>
      <c r="B900">
        <v>1</v>
      </c>
      <c r="C900">
        <v>1</v>
      </c>
      <c r="D900" t="s">
        <v>75</v>
      </c>
      <c r="E900" t="s">
        <v>18</v>
      </c>
      <c r="F900" t="s">
        <v>11</v>
      </c>
      <c r="G900">
        <v>2022</v>
      </c>
      <c r="H900">
        <v>2022</v>
      </c>
    </row>
    <row r="901" spans="1:8" hidden="1" x14ac:dyDescent="0.35">
      <c r="A901" t="s">
        <v>915</v>
      </c>
      <c r="B901">
        <v>1</v>
      </c>
      <c r="C901">
        <v>1</v>
      </c>
      <c r="D901" t="s">
        <v>20</v>
      </c>
      <c r="E901" t="s">
        <v>18</v>
      </c>
      <c r="F901" t="s">
        <v>11</v>
      </c>
      <c r="G901">
        <v>2022</v>
      </c>
      <c r="H901">
        <v>2022</v>
      </c>
    </row>
    <row r="902" spans="1:8" hidden="1" x14ac:dyDescent="0.35">
      <c r="A902" t="s">
        <v>916</v>
      </c>
      <c r="B902">
        <v>1</v>
      </c>
      <c r="C902">
        <v>1</v>
      </c>
      <c r="D902" t="s">
        <v>75</v>
      </c>
      <c r="E902" t="s">
        <v>18</v>
      </c>
      <c r="F902" t="s">
        <v>11</v>
      </c>
      <c r="G902">
        <v>2022</v>
      </c>
      <c r="H902">
        <v>2022</v>
      </c>
    </row>
    <row r="903" spans="1:8" hidden="1" x14ac:dyDescent="0.35">
      <c r="A903" t="s">
        <v>917</v>
      </c>
      <c r="B903">
        <v>1</v>
      </c>
      <c r="C903">
        <v>1</v>
      </c>
      <c r="D903" t="s">
        <v>20</v>
      </c>
      <c r="E903" t="s">
        <v>18</v>
      </c>
      <c r="F903" t="s">
        <v>11</v>
      </c>
      <c r="G903">
        <v>2022</v>
      </c>
      <c r="H903">
        <v>2022</v>
      </c>
    </row>
    <row r="904" spans="1:8" hidden="1" x14ac:dyDescent="0.35">
      <c r="A904" t="s">
        <v>918</v>
      </c>
      <c r="B904">
        <v>1</v>
      </c>
      <c r="C904">
        <v>1</v>
      </c>
      <c r="D904" t="s">
        <v>75</v>
      </c>
      <c r="E904" t="s">
        <v>18</v>
      </c>
      <c r="F904" t="s">
        <v>11</v>
      </c>
      <c r="G904">
        <v>2022</v>
      </c>
      <c r="H904">
        <v>2022</v>
      </c>
    </row>
    <row r="905" spans="1:8" hidden="1" x14ac:dyDescent="0.35">
      <c r="A905" t="s">
        <v>919</v>
      </c>
      <c r="B905">
        <v>1</v>
      </c>
      <c r="C905">
        <v>1</v>
      </c>
      <c r="D905" t="s">
        <v>717</v>
      </c>
      <c r="E905" t="s">
        <v>18</v>
      </c>
      <c r="F905" t="s">
        <v>11</v>
      </c>
      <c r="G905">
        <v>2022</v>
      </c>
      <c r="H905">
        <v>2022</v>
      </c>
    </row>
    <row r="906" spans="1:8" hidden="1" x14ac:dyDescent="0.35">
      <c r="A906" t="s">
        <v>920</v>
      </c>
      <c r="B906">
        <v>1</v>
      </c>
      <c r="C906">
        <v>1</v>
      </c>
      <c r="D906" t="s">
        <v>20</v>
      </c>
      <c r="E906" t="s">
        <v>18</v>
      </c>
      <c r="F906" t="s">
        <v>11</v>
      </c>
      <c r="G906">
        <v>2022</v>
      </c>
      <c r="H906">
        <v>2022</v>
      </c>
    </row>
    <row r="907" spans="1:8" hidden="1" x14ac:dyDescent="0.35">
      <c r="A907" t="s">
        <v>921</v>
      </c>
      <c r="B907">
        <v>1</v>
      </c>
      <c r="C907">
        <v>1</v>
      </c>
      <c r="D907" t="s">
        <v>20</v>
      </c>
      <c r="E907" t="s">
        <v>18</v>
      </c>
      <c r="F907" t="s">
        <v>11</v>
      </c>
      <c r="G907">
        <v>2022</v>
      </c>
      <c r="H907">
        <v>2022</v>
      </c>
    </row>
    <row r="908" spans="1:8" hidden="1" x14ac:dyDescent="0.35">
      <c r="A908" t="s">
        <v>922</v>
      </c>
      <c r="B908">
        <v>1</v>
      </c>
      <c r="C908">
        <v>1</v>
      </c>
      <c r="D908" t="s">
        <v>75</v>
      </c>
      <c r="E908" t="s">
        <v>18</v>
      </c>
      <c r="F908" t="s">
        <v>11</v>
      </c>
      <c r="G908">
        <v>2022</v>
      </c>
      <c r="H908">
        <v>2022</v>
      </c>
    </row>
    <row r="909" spans="1:8" hidden="1" x14ac:dyDescent="0.35">
      <c r="A909" t="s">
        <v>923</v>
      </c>
      <c r="B909">
        <v>1</v>
      </c>
      <c r="C909">
        <v>1</v>
      </c>
      <c r="D909" t="s">
        <v>20</v>
      </c>
      <c r="E909" t="s">
        <v>18</v>
      </c>
      <c r="F909" t="s">
        <v>11</v>
      </c>
      <c r="G909">
        <v>2022</v>
      </c>
      <c r="H909">
        <v>2022</v>
      </c>
    </row>
    <row r="910" spans="1:8" hidden="1" x14ac:dyDescent="0.35">
      <c r="A910" t="s">
        <v>924</v>
      </c>
      <c r="B910">
        <v>1</v>
      </c>
      <c r="C910">
        <v>1</v>
      </c>
      <c r="D910" t="s">
        <v>20</v>
      </c>
      <c r="E910" t="s">
        <v>18</v>
      </c>
      <c r="F910" t="s">
        <v>11</v>
      </c>
      <c r="G910">
        <v>2022</v>
      </c>
      <c r="H910">
        <v>2022</v>
      </c>
    </row>
    <row r="911" spans="1:8" hidden="1" x14ac:dyDescent="0.35">
      <c r="A911" t="s">
        <v>925</v>
      </c>
      <c r="B911">
        <v>1</v>
      </c>
      <c r="C911">
        <v>1</v>
      </c>
      <c r="D911" t="s">
        <v>75</v>
      </c>
      <c r="E911" t="s">
        <v>18</v>
      </c>
      <c r="F911" t="s">
        <v>11</v>
      </c>
      <c r="G911">
        <v>2022</v>
      </c>
      <c r="H911">
        <v>2022</v>
      </c>
    </row>
    <row r="912" spans="1:8" hidden="1" x14ac:dyDescent="0.35">
      <c r="A912" t="s">
        <v>926</v>
      </c>
      <c r="B912">
        <v>1</v>
      </c>
      <c r="C912">
        <v>1</v>
      </c>
      <c r="D912" t="s">
        <v>75</v>
      </c>
      <c r="E912" t="s">
        <v>18</v>
      </c>
      <c r="F912" t="s">
        <v>11</v>
      </c>
      <c r="G912">
        <v>2022</v>
      </c>
      <c r="H912">
        <v>2022</v>
      </c>
    </row>
    <row r="913" spans="1:8" hidden="1" x14ac:dyDescent="0.35">
      <c r="A913" t="s">
        <v>927</v>
      </c>
      <c r="B913">
        <v>1</v>
      </c>
      <c r="C913">
        <v>1</v>
      </c>
      <c r="D913" t="s">
        <v>20</v>
      </c>
      <c r="E913" t="s">
        <v>18</v>
      </c>
      <c r="F913" t="s">
        <v>11</v>
      </c>
      <c r="G913">
        <v>2022</v>
      </c>
      <c r="H913">
        <v>2022</v>
      </c>
    </row>
    <row r="914" spans="1:8" hidden="1" x14ac:dyDescent="0.35">
      <c r="A914" t="s">
        <v>928</v>
      </c>
      <c r="B914">
        <v>1</v>
      </c>
      <c r="C914">
        <v>1</v>
      </c>
      <c r="D914" t="s">
        <v>75</v>
      </c>
      <c r="E914" t="s">
        <v>18</v>
      </c>
      <c r="F914" t="s">
        <v>11</v>
      </c>
      <c r="G914">
        <v>2022</v>
      </c>
      <c r="H914">
        <v>2022</v>
      </c>
    </row>
    <row r="915" spans="1:8" hidden="1" x14ac:dyDescent="0.35">
      <c r="A915" t="s">
        <v>929</v>
      </c>
      <c r="B915">
        <v>1</v>
      </c>
      <c r="C915">
        <v>1</v>
      </c>
      <c r="D915" t="s">
        <v>717</v>
      </c>
      <c r="E915" t="s">
        <v>18</v>
      </c>
      <c r="F915" t="s">
        <v>11</v>
      </c>
      <c r="G915">
        <v>2022</v>
      </c>
      <c r="H915">
        <v>2022</v>
      </c>
    </row>
    <row r="916" spans="1:8" hidden="1" x14ac:dyDescent="0.35">
      <c r="A916" t="s">
        <v>930</v>
      </c>
      <c r="B916">
        <v>1</v>
      </c>
      <c r="C916">
        <v>1</v>
      </c>
      <c r="D916" t="s">
        <v>75</v>
      </c>
      <c r="E916" t="s">
        <v>18</v>
      </c>
      <c r="F916" t="s">
        <v>11</v>
      </c>
      <c r="G916">
        <v>2022</v>
      </c>
      <c r="H916">
        <v>2022</v>
      </c>
    </row>
    <row r="917" spans="1:8" hidden="1" x14ac:dyDescent="0.35">
      <c r="A917" t="s">
        <v>931</v>
      </c>
      <c r="B917">
        <v>1</v>
      </c>
      <c r="C917">
        <v>1</v>
      </c>
      <c r="D917" t="s">
        <v>20</v>
      </c>
      <c r="E917" t="s">
        <v>18</v>
      </c>
      <c r="F917" t="s">
        <v>11</v>
      </c>
      <c r="G917">
        <v>2022</v>
      </c>
      <c r="H917">
        <v>2022</v>
      </c>
    </row>
    <row r="918" spans="1:8" hidden="1" x14ac:dyDescent="0.35">
      <c r="A918" t="s">
        <v>932</v>
      </c>
      <c r="B918">
        <v>1</v>
      </c>
      <c r="C918">
        <v>1</v>
      </c>
      <c r="D918" t="s">
        <v>20</v>
      </c>
      <c r="E918" t="s">
        <v>18</v>
      </c>
      <c r="F918" t="s">
        <v>11</v>
      </c>
      <c r="G918">
        <v>2022</v>
      </c>
      <c r="H918">
        <v>2022</v>
      </c>
    </row>
    <row r="919" spans="1:8" hidden="1" x14ac:dyDescent="0.35">
      <c r="A919" t="s">
        <v>933</v>
      </c>
      <c r="B919">
        <v>1</v>
      </c>
      <c r="C919">
        <v>1</v>
      </c>
      <c r="D919" t="s">
        <v>20</v>
      </c>
      <c r="E919" t="s">
        <v>18</v>
      </c>
      <c r="F919" t="s">
        <v>11</v>
      </c>
      <c r="G919">
        <v>2022</v>
      </c>
      <c r="H919">
        <v>2022</v>
      </c>
    </row>
    <row r="920" spans="1:8" hidden="1" x14ac:dyDescent="0.35">
      <c r="A920" t="s">
        <v>934</v>
      </c>
      <c r="B920">
        <v>1</v>
      </c>
      <c r="C920">
        <v>1</v>
      </c>
      <c r="D920" t="s">
        <v>20</v>
      </c>
      <c r="E920" t="s">
        <v>18</v>
      </c>
      <c r="F920" t="s">
        <v>11</v>
      </c>
      <c r="G920">
        <v>2022</v>
      </c>
      <c r="H920">
        <v>2022</v>
      </c>
    </row>
    <row r="921" spans="1:8" hidden="1" x14ac:dyDescent="0.35">
      <c r="A921" t="s">
        <v>935</v>
      </c>
      <c r="B921">
        <v>1</v>
      </c>
      <c r="C921">
        <v>1</v>
      </c>
      <c r="D921" t="s">
        <v>75</v>
      </c>
      <c r="E921" t="s">
        <v>18</v>
      </c>
      <c r="F921" t="s">
        <v>11</v>
      </c>
      <c r="G921">
        <v>2022</v>
      </c>
      <c r="H921">
        <v>2022</v>
      </c>
    </row>
    <row r="922" spans="1:8" hidden="1" x14ac:dyDescent="0.35">
      <c r="A922" t="s">
        <v>936</v>
      </c>
      <c r="B922">
        <v>1</v>
      </c>
      <c r="C922">
        <v>1</v>
      </c>
      <c r="D922" t="s">
        <v>75</v>
      </c>
      <c r="E922" t="s">
        <v>18</v>
      </c>
      <c r="F922" t="s">
        <v>11</v>
      </c>
      <c r="G922">
        <v>2022</v>
      </c>
      <c r="H922">
        <v>2022</v>
      </c>
    </row>
    <row r="923" spans="1:8" hidden="1" x14ac:dyDescent="0.35">
      <c r="A923" t="s">
        <v>937</v>
      </c>
      <c r="B923">
        <v>1</v>
      </c>
      <c r="C923">
        <v>1</v>
      </c>
      <c r="D923" t="s">
        <v>75</v>
      </c>
      <c r="E923" t="s">
        <v>18</v>
      </c>
      <c r="F923" t="s">
        <v>11</v>
      </c>
      <c r="G923">
        <v>2022</v>
      </c>
      <c r="H923">
        <v>2022</v>
      </c>
    </row>
    <row r="924" spans="1:8" hidden="1" x14ac:dyDescent="0.35">
      <c r="A924" t="s">
        <v>938</v>
      </c>
      <c r="B924">
        <v>1</v>
      </c>
      <c r="C924">
        <v>1</v>
      </c>
      <c r="D924" t="s">
        <v>75</v>
      </c>
      <c r="E924" t="s">
        <v>18</v>
      </c>
      <c r="F924" t="s">
        <v>11</v>
      </c>
      <c r="G924">
        <v>2022</v>
      </c>
      <c r="H924">
        <v>2022</v>
      </c>
    </row>
    <row r="925" spans="1:8" hidden="1" x14ac:dyDescent="0.35">
      <c r="A925" t="s">
        <v>939</v>
      </c>
      <c r="B925">
        <v>1</v>
      </c>
      <c r="C925">
        <v>1</v>
      </c>
      <c r="D925" t="s">
        <v>75</v>
      </c>
      <c r="E925" t="s">
        <v>18</v>
      </c>
      <c r="F925" t="s">
        <v>11</v>
      </c>
      <c r="G925">
        <v>2022</v>
      </c>
      <c r="H925">
        <v>2022</v>
      </c>
    </row>
    <row r="926" spans="1:8" hidden="1" x14ac:dyDescent="0.35">
      <c r="A926" t="s">
        <v>940</v>
      </c>
      <c r="B926">
        <v>1</v>
      </c>
      <c r="C926">
        <v>1</v>
      </c>
      <c r="D926" t="s">
        <v>20</v>
      </c>
      <c r="E926" t="s">
        <v>18</v>
      </c>
      <c r="F926" t="s">
        <v>11</v>
      </c>
      <c r="G926">
        <v>2022</v>
      </c>
      <c r="H926">
        <v>2022</v>
      </c>
    </row>
    <row r="927" spans="1:8" hidden="1" x14ac:dyDescent="0.35">
      <c r="A927" t="s">
        <v>942</v>
      </c>
      <c r="B927">
        <v>1</v>
      </c>
      <c r="C927">
        <v>1</v>
      </c>
      <c r="D927" t="s">
        <v>20</v>
      </c>
      <c r="E927" t="s">
        <v>18</v>
      </c>
      <c r="F927" t="s">
        <v>11</v>
      </c>
      <c r="G927">
        <v>2022</v>
      </c>
      <c r="H927">
        <v>2022</v>
      </c>
    </row>
    <row r="928" spans="1:8" hidden="1" x14ac:dyDescent="0.35">
      <c r="A928" t="s">
        <v>943</v>
      </c>
      <c r="B928">
        <v>1</v>
      </c>
      <c r="C928">
        <v>1</v>
      </c>
      <c r="D928" t="s">
        <v>75</v>
      </c>
      <c r="E928" t="s">
        <v>18</v>
      </c>
      <c r="F928" t="s">
        <v>11</v>
      </c>
      <c r="G928">
        <v>2022</v>
      </c>
      <c r="H928">
        <v>2022</v>
      </c>
    </row>
    <row r="929" spans="1:8" hidden="1" x14ac:dyDescent="0.35">
      <c r="A929" t="s">
        <v>944</v>
      </c>
      <c r="B929">
        <v>1</v>
      </c>
      <c r="C929">
        <v>1</v>
      </c>
      <c r="D929" t="s">
        <v>20</v>
      </c>
      <c r="E929" t="s">
        <v>18</v>
      </c>
      <c r="F929" t="s">
        <v>11</v>
      </c>
      <c r="G929">
        <v>2023</v>
      </c>
      <c r="H929">
        <v>2023</v>
      </c>
    </row>
    <row r="930" spans="1:8" hidden="1" x14ac:dyDescent="0.35">
      <c r="A930" t="s">
        <v>945</v>
      </c>
      <c r="B930">
        <v>1</v>
      </c>
      <c r="C930">
        <v>1</v>
      </c>
      <c r="D930" t="s">
        <v>75</v>
      </c>
      <c r="E930" t="s">
        <v>18</v>
      </c>
      <c r="F930" t="s">
        <v>11</v>
      </c>
      <c r="G930">
        <v>2023</v>
      </c>
      <c r="H930">
        <v>2023</v>
      </c>
    </row>
    <row r="931" spans="1:8" hidden="1" x14ac:dyDescent="0.35">
      <c r="A931" t="s">
        <v>946</v>
      </c>
      <c r="B931">
        <v>1</v>
      </c>
      <c r="C931">
        <v>1</v>
      </c>
      <c r="D931" t="s">
        <v>20</v>
      </c>
      <c r="E931" t="s">
        <v>18</v>
      </c>
      <c r="F931" t="s">
        <v>11</v>
      </c>
      <c r="G931">
        <v>2023</v>
      </c>
      <c r="H931">
        <v>2023</v>
      </c>
    </row>
    <row r="932" spans="1:8" hidden="1" x14ac:dyDescent="0.35">
      <c r="A932" t="s">
        <v>947</v>
      </c>
      <c r="B932">
        <v>1</v>
      </c>
      <c r="C932">
        <v>1</v>
      </c>
      <c r="D932" t="s">
        <v>20</v>
      </c>
      <c r="E932" t="s">
        <v>18</v>
      </c>
      <c r="F932" t="s">
        <v>11</v>
      </c>
      <c r="G932">
        <v>2023</v>
      </c>
      <c r="H932">
        <v>2023</v>
      </c>
    </row>
    <row r="933" spans="1:8" hidden="1" x14ac:dyDescent="0.35">
      <c r="A933" t="s">
        <v>948</v>
      </c>
      <c r="B933">
        <v>1</v>
      </c>
      <c r="C933">
        <v>1</v>
      </c>
      <c r="D933" t="s">
        <v>75</v>
      </c>
      <c r="E933" t="s">
        <v>18</v>
      </c>
      <c r="F933" t="s">
        <v>11</v>
      </c>
      <c r="G933">
        <v>2023</v>
      </c>
      <c r="H933">
        <v>2023</v>
      </c>
    </row>
    <row r="934" spans="1:8" hidden="1" x14ac:dyDescent="0.35">
      <c r="A934" t="s">
        <v>949</v>
      </c>
      <c r="B934">
        <v>1</v>
      </c>
      <c r="C934">
        <v>1</v>
      </c>
      <c r="D934" t="s">
        <v>20</v>
      </c>
      <c r="E934" t="s">
        <v>18</v>
      </c>
      <c r="F934" t="s">
        <v>11</v>
      </c>
      <c r="G934">
        <v>2023</v>
      </c>
      <c r="H934">
        <v>2023</v>
      </c>
    </row>
    <row r="935" spans="1:8" hidden="1" x14ac:dyDescent="0.35">
      <c r="A935" t="s">
        <v>950</v>
      </c>
      <c r="B935">
        <v>1</v>
      </c>
      <c r="C935">
        <v>1</v>
      </c>
      <c r="D935" t="s">
        <v>75</v>
      </c>
      <c r="E935" t="s">
        <v>18</v>
      </c>
      <c r="F935" t="s">
        <v>11</v>
      </c>
      <c r="G935">
        <v>2023</v>
      </c>
      <c r="H935">
        <v>2023</v>
      </c>
    </row>
    <row r="936" spans="1:8" hidden="1" x14ac:dyDescent="0.35">
      <c r="A936" t="s">
        <v>951</v>
      </c>
      <c r="B936">
        <v>1</v>
      </c>
      <c r="C936">
        <v>1</v>
      </c>
      <c r="D936" t="s">
        <v>75</v>
      </c>
      <c r="E936" t="s">
        <v>18</v>
      </c>
      <c r="F936" t="s">
        <v>11</v>
      </c>
      <c r="G936">
        <v>2023</v>
      </c>
      <c r="H936">
        <v>2023</v>
      </c>
    </row>
    <row r="937" spans="1:8" hidden="1" x14ac:dyDescent="0.35">
      <c r="A937" t="s">
        <v>952</v>
      </c>
      <c r="B937">
        <v>1</v>
      </c>
      <c r="C937">
        <v>1</v>
      </c>
      <c r="D937" t="s">
        <v>75</v>
      </c>
      <c r="E937" t="s">
        <v>18</v>
      </c>
      <c r="F937" t="s">
        <v>11</v>
      </c>
      <c r="G937">
        <v>2023</v>
      </c>
      <c r="H937">
        <v>2023</v>
      </c>
    </row>
    <row r="938" spans="1:8" hidden="1" x14ac:dyDescent="0.35">
      <c r="A938" t="s">
        <v>953</v>
      </c>
      <c r="B938">
        <v>1</v>
      </c>
      <c r="C938">
        <v>1</v>
      </c>
      <c r="D938" t="s">
        <v>20</v>
      </c>
      <c r="E938" t="s">
        <v>18</v>
      </c>
      <c r="F938" t="s">
        <v>11</v>
      </c>
      <c r="G938">
        <v>2023</v>
      </c>
      <c r="H938">
        <v>2023</v>
      </c>
    </row>
    <row r="939" spans="1:8" hidden="1" x14ac:dyDescent="0.35">
      <c r="A939" t="s">
        <v>954</v>
      </c>
      <c r="B939">
        <v>1</v>
      </c>
      <c r="C939">
        <v>1</v>
      </c>
      <c r="D939" t="s">
        <v>75</v>
      </c>
      <c r="E939" t="s">
        <v>18</v>
      </c>
      <c r="F939" t="s">
        <v>11</v>
      </c>
      <c r="G939">
        <v>2023</v>
      </c>
      <c r="H939">
        <v>2023</v>
      </c>
    </row>
    <row r="940" spans="1:8" hidden="1" x14ac:dyDescent="0.35">
      <c r="A940" t="s">
        <v>955</v>
      </c>
      <c r="B940">
        <v>1</v>
      </c>
      <c r="C940">
        <v>1</v>
      </c>
      <c r="D940" t="s">
        <v>75</v>
      </c>
      <c r="E940" t="s">
        <v>18</v>
      </c>
      <c r="F940" t="s">
        <v>11</v>
      </c>
      <c r="G940">
        <v>2023</v>
      </c>
      <c r="H940">
        <v>2023</v>
      </c>
    </row>
    <row r="941" spans="1:8" hidden="1" x14ac:dyDescent="0.35">
      <c r="A941" t="s">
        <v>956</v>
      </c>
      <c r="B941">
        <v>1</v>
      </c>
      <c r="C941">
        <v>1</v>
      </c>
      <c r="D941" t="s">
        <v>75</v>
      </c>
      <c r="E941" t="s">
        <v>10</v>
      </c>
      <c r="F941" t="s">
        <v>11</v>
      </c>
      <c r="G941">
        <v>2016</v>
      </c>
      <c r="H941">
        <v>2016</v>
      </c>
    </row>
    <row r="942" spans="1:8" hidden="1" x14ac:dyDescent="0.35">
      <c r="A942" t="s">
        <v>957</v>
      </c>
      <c r="B942">
        <v>1</v>
      </c>
      <c r="C942">
        <v>1</v>
      </c>
      <c r="D942" t="s">
        <v>717</v>
      </c>
      <c r="E942" t="s">
        <v>10</v>
      </c>
      <c r="F942" t="s">
        <v>11</v>
      </c>
      <c r="G942">
        <v>2016</v>
      </c>
      <c r="H942">
        <v>2016</v>
      </c>
    </row>
    <row r="943" spans="1:8" hidden="1" x14ac:dyDescent="0.35">
      <c r="A943" t="s">
        <v>962</v>
      </c>
      <c r="B943">
        <v>1</v>
      </c>
      <c r="C943">
        <v>1</v>
      </c>
      <c r="D943" t="s">
        <v>717</v>
      </c>
      <c r="E943" t="s">
        <v>10</v>
      </c>
      <c r="F943" t="s">
        <v>11</v>
      </c>
      <c r="G943">
        <v>2018</v>
      </c>
      <c r="H943">
        <v>2018</v>
      </c>
    </row>
    <row r="944" spans="1:8" hidden="1" x14ac:dyDescent="0.35">
      <c r="A944" t="s">
        <v>964</v>
      </c>
      <c r="B944">
        <v>1</v>
      </c>
      <c r="C944">
        <v>1</v>
      </c>
      <c r="D944" t="s">
        <v>41</v>
      </c>
      <c r="E944" t="s">
        <v>42</v>
      </c>
      <c r="F944" t="s">
        <v>11</v>
      </c>
      <c r="G944">
        <v>2018</v>
      </c>
      <c r="H944">
        <v>2018</v>
      </c>
    </row>
    <row r="945" spans="1:8" hidden="1" x14ac:dyDescent="0.35">
      <c r="A945" t="s">
        <v>966</v>
      </c>
      <c r="B945">
        <v>1</v>
      </c>
      <c r="C945">
        <v>1</v>
      </c>
      <c r="D945" t="s">
        <v>717</v>
      </c>
      <c r="E945" t="s">
        <v>10</v>
      </c>
      <c r="F945" t="s">
        <v>11</v>
      </c>
      <c r="G945">
        <v>2018</v>
      </c>
      <c r="H945">
        <v>2018</v>
      </c>
    </row>
    <row r="946" spans="1:8" hidden="1" x14ac:dyDescent="0.35">
      <c r="A946" t="s">
        <v>967</v>
      </c>
      <c r="B946">
        <v>1</v>
      </c>
      <c r="C946">
        <v>1</v>
      </c>
      <c r="D946" t="s">
        <v>717</v>
      </c>
      <c r="E946" t="s">
        <v>18</v>
      </c>
      <c r="F946" t="s">
        <v>11</v>
      </c>
      <c r="G946">
        <v>2018</v>
      </c>
      <c r="H946">
        <v>2018</v>
      </c>
    </row>
    <row r="947" spans="1:8" hidden="1" x14ac:dyDescent="0.35">
      <c r="A947" t="s">
        <v>968</v>
      </c>
      <c r="B947">
        <v>1</v>
      </c>
      <c r="C947">
        <v>1</v>
      </c>
      <c r="D947" t="s">
        <v>50</v>
      </c>
      <c r="E947" t="s">
        <v>10</v>
      </c>
      <c r="F947" t="s">
        <v>11</v>
      </c>
      <c r="G947">
        <v>2018</v>
      </c>
      <c r="H947">
        <v>2018</v>
      </c>
    </row>
    <row r="948" spans="1:8" hidden="1" x14ac:dyDescent="0.35">
      <c r="A948" t="s">
        <v>969</v>
      </c>
      <c r="B948">
        <v>1</v>
      </c>
      <c r="C948">
        <v>1</v>
      </c>
      <c r="D948" t="s">
        <v>717</v>
      </c>
      <c r="E948" t="s">
        <v>18</v>
      </c>
      <c r="F948" t="s">
        <v>11</v>
      </c>
      <c r="G948">
        <v>2018</v>
      </c>
      <c r="H948">
        <v>2018</v>
      </c>
    </row>
    <row r="949" spans="1:8" hidden="1" x14ac:dyDescent="0.35">
      <c r="A949" t="s">
        <v>971</v>
      </c>
      <c r="B949">
        <v>1</v>
      </c>
      <c r="C949">
        <v>1</v>
      </c>
      <c r="D949" t="s">
        <v>717</v>
      </c>
      <c r="E949" t="s">
        <v>10</v>
      </c>
      <c r="F949" t="s">
        <v>11</v>
      </c>
      <c r="G949">
        <v>2018</v>
      </c>
      <c r="H949">
        <v>2018</v>
      </c>
    </row>
    <row r="950" spans="1:8" hidden="1" x14ac:dyDescent="0.35">
      <c r="A950" t="s">
        <v>972</v>
      </c>
      <c r="B950">
        <v>1</v>
      </c>
      <c r="C950">
        <v>1</v>
      </c>
      <c r="D950" t="s">
        <v>717</v>
      </c>
      <c r="E950" t="s">
        <v>10</v>
      </c>
      <c r="F950" t="s">
        <v>11</v>
      </c>
      <c r="G950">
        <v>2018</v>
      </c>
      <c r="H950">
        <v>2018</v>
      </c>
    </row>
    <row r="951" spans="1:8" hidden="1" x14ac:dyDescent="0.35">
      <c r="A951" t="s">
        <v>973</v>
      </c>
      <c r="B951">
        <v>1</v>
      </c>
      <c r="C951">
        <v>1</v>
      </c>
      <c r="D951" t="s">
        <v>717</v>
      </c>
      <c r="E951" t="s">
        <v>10</v>
      </c>
      <c r="F951" t="s">
        <v>11</v>
      </c>
      <c r="G951">
        <v>2018</v>
      </c>
      <c r="H951">
        <v>2018</v>
      </c>
    </row>
    <row r="952" spans="1:8" hidden="1" x14ac:dyDescent="0.35">
      <c r="A952" t="s">
        <v>974</v>
      </c>
      <c r="B952">
        <v>1</v>
      </c>
      <c r="C952">
        <v>1</v>
      </c>
      <c r="D952" t="s">
        <v>717</v>
      </c>
      <c r="E952" t="s">
        <v>10</v>
      </c>
      <c r="F952" t="s">
        <v>11</v>
      </c>
      <c r="G952">
        <v>2019</v>
      </c>
      <c r="H952">
        <v>2019</v>
      </c>
    </row>
    <row r="953" spans="1:8" x14ac:dyDescent="0.35">
      <c r="A953" t="s">
        <v>977</v>
      </c>
      <c r="B953">
        <v>1</v>
      </c>
      <c r="C953">
        <v>1</v>
      </c>
      <c r="D953" t="s">
        <v>235</v>
      </c>
      <c r="E953" t="s">
        <v>10</v>
      </c>
      <c r="F953" t="s">
        <v>11</v>
      </c>
      <c r="G953">
        <v>2019</v>
      </c>
      <c r="H953">
        <v>2019</v>
      </c>
    </row>
    <row r="954" spans="1:8" hidden="1" x14ac:dyDescent="0.35">
      <c r="A954" t="s">
        <v>978</v>
      </c>
      <c r="B954">
        <v>1</v>
      </c>
      <c r="C954">
        <v>1</v>
      </c>
      <c r="D954" t="s">
        <v>717</v>
      </c>
      <c r="E954" t="s">
        <v>42</v>
      </c>
      <c r="F954" t="s">
        <v>11</v>
      </c>
      <c r="G954">
        <v>2019</v>
      </c>
      <c r="H954">
        <v>2019</v>
      </c>
    </row>
    <row r="955" spans="1:8" hidden="1" x14ac:dyDescent="0.35">
      <c r="A955" t="s">
        <v>979</v>
      </c>
      <c r="B955">
        <v>1</v>
      </c>
      <c r="C955">
        <v>1</v>
      </c>
      <c r="D955" t="s">
        <v>717</v>
      </c>
      <c r="E955" t="s">
        <v>18</v>
      </c>
      <c r="F955" t="s">
        <v>11</v>
      </c>
      <c r="G955">
        <v>2019</v>
      </c>
      <c r="H955">
        <v>2019</v>
      </c>
    </row>
    <row r="956" spans="1:8" hidden="1" x14ac:dyDescent="0.35">
      <c r="A956" t="s">
        <v>980</v>
      </c>
      <c r="B956">
        <v>1</v>
      </c>
      <c r="C956">
        <v>1</v>
      </c>
      <c r="D956" t="s">
        <v>717</v>
      </c>
      <c r="E956" t="s">
        <v>10</v>
      </c>
      <c r="F956" t="s">
        <v>11</v>
      </c>
      <c r="G956">
        <v>2019</v>
      </c>
      <c r="H956">
        <v>2019</v>
      </c>
    </row>
    <row r="957" spans="1:8" hidden="1" x14ac:dyDescent="0.35">
      <c r="A957" t="s">
        <v>981</v>
      </c>
      <c r="B957">
        <v>1</v>
      </c>
      <c r="C957">
        <v>1</v>
      </c>
      <c r="D957" t="s">
        <v>50</v>
      </c>
      <c r="E957" t="s">
        <v>18</v>
      </c>
      <c r="F957" t="s">
        <v>11</v>
      </c>
      <c r="G957">
        <v>2019</v>
      </c>
      <c r="H957">
        <v>2019</v>
      </c>
    </row>
    <row r="958" spans="1:8" hidden="1" x14ac:dyDescent="0.35">
      <c r="A958" t="s">
        <v>982</v>
      </c>
      <c r="B958">
        <v>1</v>
      </c>
      <c r="C958">
        <v>1</v>
      </c>
      <c r="D958" t="s">
        <v>75</v>
      </c>
      <c r="E958" t="s">
        <v>10</v>
      </c>
      <c r="F958" t="s">
        <v>11</v>
      </c>
      <c r="G958">
        <v>2019</v>
      </c>
      <c r="H958">
        <v>2019</v>
      </c>
    </row>
    <row r="959" spans="1:8" hidden="1" x14ac:dyDescent="0.35">
      <c r="A959" t="s">
        <v>983</v>
      </c>
      <c r="B959">
        <v>1</v>
      </c>
      <c r="C959">
        <v>1</v>
      </c>
      <c r="D959" t="s">
        <v>717</v>
      </c>
      <c r="E959" t="s">
        <v>10</v>
      </c>
      <c r="F959" t="s">
        <v>11</v>
      </c>
      <c r="G959">
        <v>2019</v>
      </c>
      <c r="H959">
        <v>2019</v>
      </c>
    </row>
    <row r="960" spans="1:8" hidden="1" x14ac:dyDescent="0.35">
      <c r="A960" t="s">
        <v>984</v>
      </c>
      <c r="B960">
        <v>1</v>
      </c>
      <c r="C960">
        <v>1</v>
      </c>
      <c r="D960" t="s">
        <v>717</v>
      </c>
      <c r="E960" t="s">
        <v>18</v>
      </c>
      <c r="F960" t="s">
        <v>11</v>
      </c>
      <c r="G960">
        <v>2019</v>
      </c>
      <c r="H960">
        <v>2019</v>
      </c>
    </row>
    <row r="961" spans="1:8" hidden="1" x14ac:dyDescent="0.35">
      <c r="A961" t="s">
        <v>985</v>
      </c>
      <c r="B961">
        <v>1</v>
      </c>
      <c r="C961">
        <v>1</v>
      </c>
      <c r="D961" t="s">
        <v>50</v>
      </c>
      <c r="E961" t="s">
        <v>232</v>
      </c>
      <c r="F961" t="s">
        <v>11</v>
      </c>
      <c r="G961">
        <v>2019</v>
      </c>
      <c r="H961">
        <v>2019</v>
      </c>
    </row>
    <row r="962" spans="1:8" hidden="1" x14ac:dyDescent="0.35">
      <c r="A962" t="s">
        <v>986</v>
      </c>
      <c r="B962">
        <v>1</v>
      </c>
      <c r="C962">
        <v>1</v>
      </c>
      <c r="D962" t="s">
        <v>50</v>
      </c>
      <c r="E962" t="s">
        <v>330</v>
      </c>
      <c r="F962" t="s">
        <v>11</v>
      </c>
      <c r="G962">
        <v>2019</v>
      </c>
      <c r="H962">
        <v>2019</v>
      </c>
    </row>
    <row r="963" spans="1:8" hidden="1" x14ac:dyDescent="0.35">
      <c r="A963" t="s">
        <v>988</v>
      </c>
      <c r="B963">
        <v>1</v>
      </c>
      <c r="C963">
        <v>1</v>
      </c>
      <c r="D963" t="s">
        <v>717</v>
      </c>
      <c r="E963" t="s">
        <v>10</v>
      </c>
      <c r="F963" t="s">
        <v>11</v>
      </c>
      <c r="G963">
        <v>2019</v>
      </c>
      <c r="H963">
        <v>2019</v>
      </c>
    </row>
    <row r="964" spans="1:8" hidden="1" x14ac:dyDescent="0.35">
      <c r="A964" t="s">
        <v>989</v>
      </c>
      <c r="B964">
        <v>1</v>
      </c>
      <c r="C964">
        <v>1</v>
      </c>
      <c r="D964" t="s">
        <v>50</v>
      </c>
      <c r="E964" t="s">
        <v>604</v>
      </c>
      <c r="F964" t="s">
        <v>11</v>
      </c>
      <c r="G964">
        <v>2019</v>
      </c>
      <c r="H964">
        <v>2019</v>
      </c>
    </row>
    <row r="965" spans="1:8" hidden="1" x14ac:dyDescent="0.35">
      <c r="A965" t="s">
        <v>990</v>
      </c>
      <c r="B965">
        <v>1</v>
      </c>
      <c r="C965">
        <v>1</v>
      </c>
      <c r="D965" t="s">
        <v>50</v>
      </c>
      <c r="E965" t="s">
        <v>991</v>
      </c>
      <c r="F965" t="s">
        <v>11</v>
      </c>
      <c r="G965">
        <v>2019</v>
      </c>
      <c r="H965">
        <v>2019</v>
      </c>
    </row>
    <row r="966" spans="1:8" hidden="1" x14ac:dyDescent="0.35">
      <c r="A966" t="s">
        <v>993</v>
      </c>
      <c r="B966">
        <v>1</v>
      </c>
      <c r="C966">
        <v>1</v>
      </c>
      <c r="D966" t="s">
        <v>50</v>
      </c>
      <c r="E966" t="s">
        <v>232</v>
      </c>
      <c r="F966" t="s">
        <v>11</v>
      </c>
      <c r="G966">
        <v>2020</v>
      </c>
      <c r="H966">
        <v>2020</v>
      </c>
    </row>
    <row r="967" spans="1:8" hidden="1" x14ac:dyDescent="0.35">
      <c r="A967" t="s">
        <v>994</v>
      </c>
      <c r="B967">
        <v>1</v>
      </c>
      <c r="C967">
        <v>1</v>
      </c>
      <c r="D967" t="s">
        <v>50</v>
      </c>
      <c r="E967" t="s">
        <v>78</v>
      </c>
      <c r="F967" t="s">
        <v>11</v>
      </c>
      <c r="G967">
        <v>2020</v>
      </c>
      <c r="H967">
        <v>2020</v>
      </c>
    </row>
    <row r="968" spans="1:8" hidden="1" x14ac:dyDescent="0.35">
      <c r="A968" t="s">
        <v>995</v>
      </c>
      <c r="B968">
        <v>1</v>
      </c>
      <c r="C968">
        <v>1</v>
      </c>
      <c r="D968" t="s">
        <v>717</v>
      </c>
      <c r="E968" t="s">
        <v>18</v>
      </c>
      <c r="F968" t="s">
        <v>11</v>
      </c>
      <c r="G968">
        <v>2020</v>
      </c>
      <c r="H968">
        <v>2020</v>
      </c>
    </row>
    <row r="969" spans="1:8" hidden="1" x14ac:dyDescent="0.35">
      <c r="A969" t="s">
        <v>996</v>
      </c>
      <c r="B969">
        <v>1</v>
      </c>
      <c r="C969">
        <v>1</v>
      </c>
      <c r="D969" t="s">
        <v>50</v>
      </c>
      <c r="E969" t="s">
        <v>10</v>
      </c>
      <c r="F969" t="s">
        <v>11</v>
      </c>
      <c r="G969">
        <v>2020</v>
      </c>
      <c r="H969">
        <v>2020</v>
      </c>
    </row>
    <row r="970" spans="1:8" hidden="1" x14ac:dyDescent="0.35">
      <c r="A970" t="s">
        <v>997</v>
      </c>
      <c r="B970">
        <v>1</v>
      </c>
      <c r="C970">
        <v>1</v>
      </c>
      <c r="D970" t="s">
        <v>50</v>
      </c>
      <c r="E970" t="s">
        <v>998</v>
      </c>
      <c r="F970" t="s">
        <v>11</v>
      </c>
      <c r="G970">
        <v>2020</v>
      </c>
      <c r="H970">
        <v>2020</v>
      </c>
    </row>
    <row r="971" spans="1:8" hidden="1" x14ac:dyDescent="0.35">
      <c r="A971" t="s">
        <v>999</v>
      </c>
      <c r="B971">
        <v>1</v>
      </c>
      <c r="C971">
        <v>1</v>
      </c>
      <c r="D971" t="s">
        <v>75</v>
      </c>
      <c r="E971" t="s">
        <v>10</v>
      </c>
      <c r="F971" t="s">
        <v>11</v>
      </c>
      <c r="G971">
        <v>2020</v>
      </c>
      <c r="H971">
        <v>2020</v>
      </c>
    </row>
    <row r="972" spans="1:8" hidden="1" x14ac:dyDescent="0.35">
      <c r="A972" t="s">
        <v>1000</v>
      </c>
      <c r="B972">
        <v>1</v>
      </c>
      <c r="C972">
        <v>1</v>
      </c>
      <c r="D972" t="s">
        <v>50</v>
      </c>
      <c r="E972" t="s">
        <v>18</v>
      </c>
      <c r="F972" t="s">
        <v>11</v>
      </c>
      <c r="G972">
        <v>2020</v>
      </c>
      <c r="H972">
        <v>2020</v>
      </c>
    </row>
    <row r="973" spans="1:8" hidden="1" x14ac:dyDescent="0.35">
      <c r="A973" t="s">
        <v>1001</v>
      </c>
      <c r="B973">
        <v>1</v>
      </c>
      <c r="C973">
        <v>1</v>
      </c>
      <c r="D973" t="s">
        <v>717</v>
      </c>
      <c r="E973" t="s">
        <v>10</v>
      </c>
      <c r="F973" t="s">
        <v>11</v>
      </c>
      <c r="G973">
        <v>2020</v>
      </c>
      <c r="H973">
        <v>2020</v>
      </c>
    </row>
    <row r="974" spans="1:8" hidden="1" x14ac:dyDescent="0.35">
      <c r="A974" t="s">
        <v>1002</v>
      </c>
      <c r="B974">
        <v>1</v>
      </c>
      <c r="C974">
        <v>1</v>
      </c>
      <c r="D974" t="s">
        <v>41</v>
      </c>
      <c r="E974" t="s">
        <v>42</v>
      </c>
      <c r="F974" t="s">
        <v>11</v>
      </c>
      <c r="G974">
        <v>2020</v>
      </c>
      <c r="H974">
        <v>2020</v>
      </c>
    </row>
    <row r="975" spans="1:8" hidden="1" x14ac:dyDescent="0.35">
      <c r="A975" t="s">
        <v>1004</v>
      </c>
      <c r="B975">
        <v>1</v>
      </c>
      <c r="C975">
        <v>1</v>
      </c>
      <c r="D975" t="s">
        <v>50</v>
      </c>
      <c r="E975" t="s">
        <v>401</v>
      </c>
      <c r="F975" t="s">
        <v>11</v>
      </c>
      <c r="G975">
        <v>2020</v>
      </c>
      <c r="H975">
        <v>2020</v>
      </c>
    </row>
    <row r="976" spans="1:8" hidden="1" x14ac:dyDescent="0.35">
      <c r="A976" t="s">
        <v>1005</v>
      </c>
      <c r="B976">
        <v>1</v>
      </c>
      <c r="C976">
        <v>1</v>
      </c>
      <c r="D976" t="s">
        <v>717</v>
      </c>
      <c r="E976" t="s">
        <v>10</v>
      </c>
      <c r="F976" t="s">
        <v>11</v>
      </c>
      <c r="G976">
        <v>2020</v>
      </c>
      <c r="H976">
        <v>2020</v>
      </c>
    </row>
    <row r="977" spans="1:8" hidden="1" x14ac:dyDescent="0.35">
      <c r="A977" t="s">
        <v>1006</v>
      </c>
      <c r="B977">
        <v>1</v>
      </c>
      <c r="C977">
        <v>1</v>
      </c>
      <c r="D977" t="s">
        <v>717</v>
      </c>
      <c r="E977" t="s">
        <v>10</v>
      </c>
      <c r="F977" t="s">
        <v>11</v>
      </c>
      <c r="G977">
        <v>2020</v>
      </c>
      <c r="H977">
        <v>2020</v>
      </c>
    </row>
    <row r="978" spans="1:8" hidden="1" x14ac:dyDescent="0.35">
      <c r="A978" t="s">
        <v>1007</v>
      </c>
      <c r="B978">
        <v>1</v>
      </c>
      <c r="C978">
        <v>1</v>
      </c>
      <c r="D978" t="s">
        <v>50</v>
      </c>
      <c r="E978" t="s">
        <v>286</v>
      </c>
      <c r="F978" t="s">
        <v>11</v>
      </c>
      <c r="G978">
        <v>2020</v>
      </c>
      <c r="H978">
        <v>2020</v>
      </c>
    </row>
    <row r="979" spans="1:8" hidden="1" x14ac:dyDescent="0.35">
      <c r="A979" t="s">
        <v>1008</v>
      </c>
      <c r="B979">
        <v>1</v>
      </c>
      <c r="C979">
        <v>1</v>
      </c>
      <c r="D979" t="s">
        <v>717</v>
      </c>
      <c r="E979" t="s">
        <v>10</v>
      </c>
      <c r="F979" t="s">
        <v>11</v>
      </c>
      <c r="G979">
        <v>2020</v>
      </c>
      <c r="H979">
        <v>2020</v>
      </c>
    </row>
    <row r="980" spans="1:8" hidden="1" x14ac:dyDescent="0.35">
      <c r="A980" t="s">
        <v>1009</v>
      </c>
      <c r="B980">
        <v>1</v>
      </c>
      <c r="C980">
        <v>1</v>
      </c>
      <c r="D980" t="s">
        <v>50</v>
      </c>
      <c r="E980" t="s">
        <v>330</v>
      </c>
      <c r="F980" t="s">
        <v>11</v>
      </c>
      <c r="G980">
        <v>2020</v>
      </c>
      <c r="H980">
        <v>2020</v>
      </c>
    </row>
    <row r="981" spans="1:8" hidden="1" x14ac:dyDescent="0.35">
      <c r="A981" t="s">
        <v>1010</v>
      </c>
      <c r="B981">
        <v>1</v>
      </c>
      <c r="C981">
        <v>1</v>
      </c>
      <c r="D981" t="s">
        <v>50</v>
      </c>
      <c r="E981" t="s">
        <v>78</v>
      </c>
      <c r="F981" t="s">
        <v>11</v>
      </c>
      <c r="G981">
        <v>2020</v>
      </c>
      <c r="H981">
        <v>2020</v>
      </c>
    </row>
    <row r="982" spans="1:8" hidden="1" x14ac:dyDescent="0.35">
      <c r="A982" t="s">
        <v>1011</v>
      </c>
      <c r="B982">
        <v>1</v>
      </c>
      <c r="C982">
        <v>1</v>
      </c>
      <c r="D982" t="s">
        <v>717</v>
      </c>
      <c r="E982" t="s">
        <v>18</v>
      </c>
      <c r="F982" t="s">
        <v>11</v>
      </c>
      <c r="G982">
        <v>2020</v>
      </c>
      <c r="H982">
        <v>2020</v>
      </c>
    </row>
    <row r="983" spans="1:8" hidden="1" x14ac:dyDescent="0.35">
      <c r="A983" t="s">
        <v>1012</v>
      </c>
      <c r="B983">
        <v>1</v>
      </c>
      <c r="C983">
        <v>1</v>
      </c>
      <c r="D983" t="s">
        <v>717</v>
      </c>
      <c r="E983" t="s">
        <v>10</v>
      </c>
      <c r="F983" t="s">
        <v>11</v>
      </c>
      <c r="G983">
        <v>2020</v>
      </c>
      <c r="H983">
        <v>2020</v>
      </c>
    </row>
    <row r="984" spans="1:8" hidden="1" x14ac:dyDescent="0.35">
      <c r="A984" t="s">
        <v>1013</v>
      </c>
      <c r="B984">
        <v>1</v>
      </c>
      <c r="C984">
        <v>1</v>
      </c>
      <c r="D984" t="s">
        <v>717</v>
      </c>
      <c r="E984" t="s">
        <v>10</v>
      </c>
      <c r="F984" t="s">
        <v>11</v>
      </c>
      <c r="G984">
        <v>2020</v>
      </c>
      <c r="H984">
        <v>2020</v>
      </c>
    </row>
    <row r="985" spans="1:8" hidden="1" x14ac:dyDescent="0.35">
      <c r="A985" t="s">
        <v>1015</v>
      </c>
      <c r="B985">
        <v>1</v>
      </c>
      <c r="C985">
        <v>1</v>
      </c>
      <c r="D985" t="s">
        <v>717</v>
      </c>
      <c r="E985" t="s">
        <v>10</v>
      </c>
      <c r="F985" t="s">
        <v>11</v>
      </c>
      <c r="G985">
        <v>2020</v>
      </c>
      <c r="H985">
        <v>2020</v>
      </c>
    </row>
    <row r="986" spans="1:8" hidden="1" x14ac:dyDescent="0.35">
      <c r="A986" t="s">
        <v>1016</v>
      </c>
      <c r="B986">
        <v>1</v>
      </c>
      <c r="C986">
        <v>1</v>
      </c>
      <c r="D986" t="s">
        <v>717</v>
      </c>
      <c r="E986" t="s">
        <v>10</v>
      </c>
      <c r="F986" t="s">
        <v>11</v>
      </c>
      <c r="G986">
        <v>2020</v>
      </c>
      <c r="H986">
        <v>2020</v>
      </c>
    </row>
    <row r="987" spans="1:8" hidden="1" x14ac:dyDescent="0.35">
      <c r="A987" t="s">
        <v>1018</v>
      </c>
      <c r="B987">
        <v>1</v>
      </c>
      <c r="C987">
        <v>1</v>
      </c>
      <c r="D987" t="s">
        <v>717</v>
      </c>
      <c r="E987" t="s">
        <v>10</v>
      </c>
      <c r="F987" t="s">
        <v>11</v>
      </c>
      <c r="G987">
        <v>2020</v>
      </c>
      <c r="H987">
        <v>2020</v>
      </c>
    </row>
    <row r="988" spans="1:8" hidden="1" x14ac:dyDescent="0.35">
      <c r="A988" t="s">
        <v>1019</v>
      </c>
      <c r="B988">
        <v>1</v>
      </c>
      <c r="C988">
        <v>1</v>
      </c>
      <c r="D988" t="s">
        <v>50</v>
      </c>
      <c r="E988" t="s">
        <v>286</v>
      </c>
      <c r="F988" t="s">
        <v>11</v>
      </c>
      <c r="G988">
        <v>2020</v>
      </c>
      <c r="H988">
        <v>2020</v>
      </c>
    </row>
    <row r="989" spans="1:8" hidden="1" x14ac:dyDescent="0.35">
      <c r="A989" t="s">
        <v>1020</v>
      </c>
      <c r="B989">
        <v>1</v>
      </c>
      <c r="C989">
        <v>1</v>
      </c>
      <c r="D989" t="s">
        <v>75</v>
      </c>
      <c r="E989" t="s">
        <v>10</v>
      </c>
      <c r="F989" t="s">
        <v>11</v>
      </c>
      <c r="G989">
        <v>2020</v>
      </c>
      <c r="H989">
        <v>2020</v>
      </c>
    </row>
    <row r="990" spans="1:8" hidden="1" x14ac:dyDescent="0.35">
      <c r="A990" t="s">
        <v>1021</v>
      </c>
      <c r="B990">
        <v>1</v>
      </c>
      <c r="C990">
        <v>1</v>
      </c>
      <c r="D990" t="s">
        <v>717</v>
      </c>
      <c r="E990" t="s">
        <v>10</v>
      </c>
      <c r="F990" t="s">
        <v>11</v>
      </c>
      <c r="G990">
        <v>2020</v>
      </c>
      <c r="H990">
        <v>2020</v>
      </c>
    </row>
    <row r="991" spans="1:8" hidden="1" x14ac:dyDescent="0.35">
      <c r="A991" t="s">
        <v>1022</v>
      </c>
      <c r="B991">
        <v>1</v>
      </c>
      <c r="C991">
        <v>1</v>
      </c>
      <c r="D991" t="s">
        <v>717</v>
      </c>
      <c r="E991" t="s">
        <v>10</v>
      </c>
      <c r="F991" t="s">
        <v>11</v>
      </c>
      <c r="G991">
        <v>2020</v>
      </c>
      <c r="H991">
        <v>2020</v>
      </c>
    </row>
    <row r="992" spans="1:8" hidden="1" x14ac:dyDescent="0.35">
      <c r="A992" t="s">
        <v>1024</v>
      </c>
      <c r="B992">
        <v>1</v>
      </c>
      <c r="C992">
        <v>1</v>
      </c>
      <c r="D992" t="s">
        <v>717</v>
      </c>
      <c r="E992" t="s">
        <v>10</v>
      </c>
      <c r="F992" t="s">
        <v>11</v>
      </c>
      <c r="G992">
        <v>2021</v>
      </c>
      <c r="H992">
        <v>2021</v>
      </c>
    </row>
    <row r="993" spans="1:8" hidden="1" x14ac:dyDescent="0.35">
      <c r="A993" t="s">
        <v>1026</v>
      </c>
      <c r="B993">
        <v>1</v>
      </c>
      <c r="C993">
        <v>1</v>
      </c>
      <c r="D993" t="s">
        <v>717</v>
      </c>
      <c r="E993" t="s">
        <v>10</v>
      </c>
      <c r="F993" t="s">
        <v>11</v>
      </c>
      <c r="G993">
        <v>2021</v>
      </c>
      <c r="H993">
        <v>2021</v>
      </c>
    </row>
    <row r="994" spans="1:8" hidden="1" x14ac:dyDescent="0.35">
      <c r="A994" t="s">
        <v>1027</v>
      </c>
      <c r="B994">
        <v>1</v>
      </c>
      <c r="C994">
        <v>1</v>
      </c>
      <c r="D994" t="s">
        <v>717</v>
      </c>
      <c r="E994" t="s">
        <v>18</v>
      </c>
      <c r="F994" t="s">
        <v>11</v>
      </c>
      <c r="G994">
        <v>2021</v>
      </c>
      <c r="H994">
        <v>2021</v>
      </c>
    </row>
    <row r="995" spans="1:8" hidden="1" x14ac:dyDescent="0.35">
      <c r="A995" t="s">
        <v>1028</v>
      </c>
      <c r="B995">
        <v>1</v>
      </c>
      <c r="C995">
        <v>1</v>
      </c>
      <c r="D995" t="s">
        <v>717</v>
      </c>
      <c r="E995" t="s">
        <v>18</v>
      </c>
      <c r="F995" t="s">
        <v>11</v>
      </c>
      <c r="G995">
        <v>2021</v>
      </c>
      <c r="H995">
        <v>2021</v>
      </c>
    </row>
    <row r="996" spans="1:8" hidden="1" x14ac:dyDescent="0.35">
      <c r="A996" t="s">
        <v>1029</v>
      </c>
      <c r="B996">
        <v>1</v>
      </c>
      <c r="C996">
        <v>1</v>
      </c>
      <c r="D996" t="s">
        <v>717</v>
      </c>
      <c r="E996" t="s">
        <v>1030</v>
      </c>
      <c r="F996" t="s">
        <v>11</v>
      </c>
      <c r="G996">
        <v>2021</v>
      </c>
      <c r="H996">
        <v>2021</v>
      </c>
    </row>
    <row r="997" spans="1:8" hidden="1" x14ac:dyDescent="0.35">
      <c r="A997" t="s">
        <v>1031</v>
      </c>
      <c r="B997">
        <v>1</v>
      </c>
      <c r="C997">
        <v>1</v>
      </c>
      <c r="D997" t="s">
        <v>717</v>
      </c>
      <c r="E997" t="s">
        <v>18</v>
      </c>
      <c r="F997" t="s">
        <v>11</v>
      </c>
      <c r="G997">
        <v>2021</v>
      </c>
      <c r="H997">
        <v>2021</v>
      </c>
    </row>
    <row r="998" spans="1:8" hidden="1" x14ac:dyDescent="0.35">
      <c r="A998" t="s">
        <v>1032</v>
      </c>
      <c r="B998">
        <v>1</v>
      </c>
      <c r="C998">
        <v>1</v>
      </c>
      <c r="D998" t="s">
        <v>717</v>
      </c>
      <c r="E998" t="s">
        <v>18</v>
      </c>
      <c r="F998" t="s">
        <v>11</v>
      </c>
      <c r="G998">
        <v>2021</v>
      </c>
      <c r="H998">
        <v>2021</v>
      </c>
    </row>
    <row r="999" spans="1:8" hidden="1" x14ac:dyDescent="0.35">
      <c r="A999" t="s">
        <v>1033</v>
      </c>
      <c r="B999">
        <v>1</v>
      </c>
      <c r="C999">
        <v>1</v>
      </c>
      <c r="D999" t="s">
        <v>717</v>
      </c>
      <c r="E999" t="s">
        <v>18</v>
      </c>
      <c r="F999" t="s">
        <v>11</v>
      </c>
      <c r="G999">
        <v>2021</v>
      </c>
      <c r="H999">
        <v>2021</v>
      </c>
    </row>
    <row r="1000" spans="1:8" hidden="1" x14ac:dyDescent="0.35">
      <c r="A1000" t="s">
        <v>1037</v>
      </c>
      <c r="B1000">
        <v>1</v>
      </c>
      <c r="C1000">
        <v>1</v>
      </c>
      <c r="D1000" t="s">
        <v>717</v>
      </c>
      <c r="E1000" t="s">
        <v>18</v>
      </c>
      <c r="F1000" t="s">
        <v>11</v>
      </c>
      <c r="G1000">
        <v>2021</v>
      </c>
      <c r="H1000">
        <v>2021</v>
      </c>
    </row>
    <row r="1001" spans="1:8" hidden="1" x14ac:dyDescent="0.35">
      <c r="A1001" t="s">
        <v>1038</v>
      </c>
      <c r="B1001">
        <v>1</v>
      </c>
      <c r="C1001">
        <v>1</v>
      </c>
      <c r="D1001" t="s">
        <v>717</v>
      </c>
      <c r="E1001" t="s">
        <v>18</v>
      </c>
      <c r="F1001" t="s">
        <v>11</v>
      </c>
      <c r="G1001">
        <v>2021</v>
      </c>
      <c r="H1001">
        <v>2021</v>
      </c>
    </row>
    <row r="1002" spans="1:8" hidden="1" x14ac:dyDescent="0.35">
      <c r="A1002" t="s">
        <v>1039</v>
      </c>
      <c r="B1002">
        <v>1</v>
      </c>
      <c r="C1002">
        <v>1</v>
      </c>
      <c r="D1002" t="s">
        <v>717</v>
      </c>
      <c r="E1002" t="s">
        <v>18</v>
      </c>
      <c r="F1002" t="s">
        <v>11</v>
      </c>
      <c r="G1002">
        <v>2021</v>
      </c>
      <c r="H1002">
        <v>2021</v>
      </c>
    </row>
    <row r="1003" spans="1:8" hidden="1" x14ac:dyDescent="0.35">
      <c r="A1003" t="s">
        <v>1040</v>
      </c>
      <c r="B1003">
        <v>1</v>
      </c>
      <c r="C1003">
        <v>1</v>
      </c>
      <c r="D1003" t="s">
        <v>717</v>
      </c>
      <c r="E1003" t="s">
        <v>18</v>
      </c>
      <c r="F1003" t="s">
        <v>11</v>
      </c>
      <c r="G1003">
        <v>2021</v>
      </c>
      <c r="H1003">
        <v>2021</v>
      </c>
    </row>
    <row r="1004" spans="1:8" hidden="1" x14ac:dyDescent="0.35">
      <c r="A1004" t="s">
        <v>1041</v>
      </c>
      <c r="B1004">
        <v>1</v>
      </c>
      <c r="C1004">
        <v>1</v>
      </c>
      <c r="D1004" t="s">
        <v>717</v>
      </c>
      <c r="E1004" t="s">
        <v>10</v>
      </c>
      <c r="F1004" t="s">
        <v>11</v>
      </c>
      <c r="G1004">
        <v>2021</v>
      </c>
      <c r="H1004">
        <v>2021</v>
      </c>
    </row>
    <row r="1005" spans="1:8" hidden="1" x14ac:dyDescent="0.35">
      <c r="A1005" t="s">
        <v>1042</v>
      </c>
      <c r="B1005">
        <v>1</v>
      </c>
      <c r="C1005">
        <v>1</v>
      </c>
      <c r="D1005" t="s">
        <v>717</v>
      </c>
      <c r="E1005" t="s">
        <v>18</v>
      </c>
      <c r="F1005" t="s">
        <v>11</v>
      </c>
      <c r="G1005">
        <v>2021</v>
      </c>
      <c r="H1005">
        <v>2021</v>
      </c>
    </row>
    <row r="1006" spans="1:8" hidden="1" x14ac:dyDescent="0.35">
      <c r="A1006" t="s">
        <v>1043</v>
      </c>
      <c r="B1006">
        <v>1</v>
      </c>
      <c r="C1006">
        <v>1</v>
      </c>
      <c r="D1006" t="s">
        <v>717</v>
      </c>
      <c r="E1006" t="s">
        <v>18</v>
      </c>
      <c r="F1006" t="s">
        <v>11</v>
      </c>
      <c r="G1006">
        <v>2021</v>
      </c>
      <c r="H1006">
        <v>2021</v>
      </c>
    </row>
    <row r="1007" spans="1:8" hidden="1" x14ac:dyDescent="0.35">
      <c r="A1007" t="s">
        <v>1044</v>
      </c>
      <c r="B1007">
        <v>1</v>
      </c>
      <c r="C1007">
        <v>0</v>
      </c>
      <c r="D1007" t="s">
        <v>717</v>
      </c>
      <c r="E1007" t="s">
        <v>18</v>
      </c>
      <c r="F1007" t="s">
        <v>11</v>
      </c>
      <c r="G1007">
        <v>2021</v>
      </c>
      <c r="H1007">
        <v>2021</v>
      </c>
    </row>
    <row r="1008" spans="1:8" hidden="1" x14ac:dyDescent="0.35">
      <c r="A1008" t="s">
        <v>1045</v>
      </c>
      <c r="B1008">
        <v>1</v>
      </c>
      <c r="C1008">
        <v>1</v>
      </c>
      <c r="D1008" t="s">
        <v>717</v>
      </c>
      <c r="E1008" t="s">
        <v>18</v>
      </c>
      <c r="F1008" t="s">
        <v>11</v>
      </c>
      <c r="G1008">
        <v>2021</v>
      </c>
      <c r="H1008">
        <v>2021</v>
      </c>
    </row>
    <row r="1009" spans="1:8" hidden="1" x14ac:dyDescent="0.35">
      <c r="A1009" t="s">
        <v>1046</v>
      </c>
      <c r="B1009">
        <v>1</v>
      </c>
      <c r="C1009">
        <v>0</v>
      </c>
      <c r="D1009" t="s">
        <v>717</v>
      </c>
      <c r="E1009" t="s">
        <v>18</v>
      </c>
      <c r="F1009" t="s">
        <v>11</v>
      </c>
      <c r="G1009">
        <v>2021</v>
      </c>
      <c r="H1009">
        <v>2021</v>
      </c>
    </row>
    <row r="1010" spans="1:8" hidden="1" x14ac:dyDescent="0.35">
      <c r="A1010" t="s">
        <v>1048</v>
      </c>
      <c r="B1010">
        <v>1</v>
      </c>
      <c r="C1010">
        <v>1</v>
      </c>
      <c r="D1010" t="s">
        <v>717</v>
      </c>
      <c r="E1010" t="s">
        <v>18</v>
      </c>
      <c r="F1010" t="s">
        <v>11</v>
      </c>
      <c r="G1010">
        <v>2021</v>
      </c>
      <c r="H1010">
        <v>2021</v>
      </c>
    </row>
    <row r="1011" spans="1:8" hidden="1" x14ac:dyDescent="0.35">
      <c r="A1011" t="s">
        <v>1050</v>
      </c>
      <c r="B1011">
        <v>1</v>
      </c>
      <c r="C1011">
        <v>0</v>
      </c>
      <c r="D1011" t="s">
        <v>717</v>
      </c>
      <c r="E1011" t="s">
        <v>18</v>
      </c>
      <c r="F1011" t="s">
        <v>11</v>
      </c>
      <c r="G1011">
        <v>2021</v>
      </c>
      <c r="H1011">
        <v>2021</v>
      </c>
    </row>
    <row r="1012" spans="1:8" hidden="1" x14ac:dyDescent="0.35">
      <c r="A1012" t="s">
        <v>1051</v>
      </c>
      <c r="B1012">
        <v>1</v>
      </c>
      <c r="C1012">
        <v>0</v>
      </c>
      <c r="D1012" t="s">
        <v>717</v>
      </c>
      <c r="E1012" t="s">
        <v>18</v>
      </c>
      <c r="F1012" t="s">
        <v>11</v>
      </c>
      <c r="G1012">
        <v>2021</v>
      </c>
      <c r="H1012">
        <v>2021</v>
      </c>
    </row>
    <row r="1013" spans="1:8" hidden="1" x14ac:dyDescent="0.35">
      <c r="A1013" t="s">
        <v>1052</v>
      </c>
      <c r="B1013">
        <v>1</v>
      </c>
      <c r="C1013">
        <v>1</v>
      </c>
      <c r="D1013" t="s">
        <v>717</v>
      </c>
      <c r="E1013" t="s">
        <v>18</v>
      </c>
      <c r="F1013" t="s">
        <v>11</v>
      </c>
      <c r="G1013">
        <v>2021</v>
      </c>
      <c r="H1013">
        <v>2021</v>
      </c>
    </row>
    <row r="1014" spans="1:8" hidden="1" x14ac:dyDescent="0.35">
      <c r="A1014" t="s">
        <v>1053</v>
      </c>
      <c r="B1014">
        <v>1</v>
      </c>
      <c r="C1014">
        <v>1</v>
      </c>
      <c r="D1014" t="s">
        <v>717</v>
      </c>
      <c r="E1014" t="s">
        <v>18</v>
      </c>
      <c r="F1014" t="s">
        <v>11</v>
      </c>
      <c r="G1014">
        <v>2021</v>
      </c>
      <c r="H1014">
        <v>2021</v>
      </c>
    </row>
    <row r="1015" spans="1:8" hidden="1" x14ac:dyDescent="0.35">
      <c r="A1015" t="s">
        <v>1054</v>
      </c>
      <c r="B1015">
        <v>1</v>
      </c>
      <c r="C1015">
        <v>1</v>
      </c>
      <c r="D1015" t="s">
        <v>717</v>
      </c>
      <c r="E1015" t="s">
        <v>18</v>
      </c>
      <c r="F1015" t="s">
        <v>11</v>
      </c>
      <c r="G1015">
        <v>2021</v>
      </c>
      <c r="H1015">
        <v>2021</v>
      </c>
    </row>
    <row r="1016" spans="1:8" hidden="1" x14ac:dyDescent="0.35">
      <c r="A1016" t="s">
        <v>1055</v>
      </c>
      <c r="B1016">
        <v>1</v>
      </c>
      <c r="C1016">
        <v>1</v>
      </c>
      <c r="D1016" t="s">
        <v>717</v>
      </c>
      <c r="E1016" t="s">
        <v>18</v>
      </c>
      <c r="F1016" t="s">
        <v>11</v>
      </c>
      <c r="G1016">
        <v>2021</v>
      </c>
      <c r="H1016">
        <v>2021</v>
      </c>
    </row>
    <row r="1017" spans="1:8" hidden="1" x14ac:dyDescent="0.35">
      <c r="A1017" t="s">
        <v>1056</v>
      </c>
      <c r="B1017">
        <v>1</v>
      </c>
      <c r="C1017">
        <v>0</v>
      </c>
      <c r="D1017" t="s">
        <v>717</v>
      </c>
      <c r="E1017" t="s">
        <v>18</v>
      </c>
      <c r="F1017" t="s">
        <v>11</v>
      </c>
      <c r="G1017">
        <v>2021</v>
      </c>
      <c r="H1017">
        <v>2021</v>
      </c>
    </row>
    <row r="1018" spans="1:8" hidden="1" x14ac:dyDescent="0.35">
      <c r="A1018" t="s">
        <v>1057</v>
      </c>
      <c r="B1018">
        <v>1</v>
      </c>
      <c r="C1018">
        <v>1</v>
      </c>
      <c r="D1018" t="s">
        <v>717</v>
      </c>
      <c r="E1018" t="s">
        <v>18</v>
      </c>
      <c r="F1018" t="s">
        <v>11</v>
      </c>
      <c r="G1018">
        <v>2021</v>
      </c>
      <c r="H1018">
        <v>2021</v>
      </c>
    </row>
    <row r="1019" spans="1:8" hidden="1" x14ac:dyDescent="0.35">
      <c r="A1019" t="s">
        <v>1059</v>
      </c>
      <c r="B1019">
        <v>1</v>
      </c>
      <c r="C1019">
        <v>1</v>
      </c>
      <c r="D1019" t="s">
        <v>717</v>
      </c>
      <c r="E1019" t="s">
        <v>18</v>
      </c>
      <c r="F1019" t="s">
        <v>11</v>
      </c>
      <c r="G1019">
        <v>2021</v>
      </c>
      <c r="H1019">
        <v>2021</v>
      </c>
    </row>
    <row r="1020" spans="1:8" hidden="1" x14ac:dyDescent="0.35">
      <c r="A1020" t="s">
        <v>1060</v>
      </c>
      <c r="B1020">
        <v>1</v>
      </c>
      <c r="C1020">
        <v>1</v>
      </c>
      <c r="D1020" t="s">
        <v>717</v>
      </c>
      <c r="E1020" t="s">
        <v>18</v>
      </c>
      <c r="F1020" t="s">
        <v>11</v>
      </c>
      <c r="G1020">
        <v>2022</v>
      </c>
      <c r="H1020">
        <v>2022</v>
      </c>
    </row>
    <row r="1021" spans="1:8" hidden="1" x14ac:dyDescent="0.35">
      <c r="A1021" t="s">
        <v>1061</v>
      </c>
      <c r="B1021">
        <v>1</v>
      </c>
      <c r="C1021">
        <v>1</v>
      </c>
      <c r="D1021" t="s">
        <v>717</v>
      </c>
      <c r="E1021" t="s">
        <v>18</v>
      </c>
      <c r="F1021" t="s">
        <v>11</v>
      </c>
      <c r="G1021">
        <v>2022</v>
      </c>
      <c r="H1021">
        <v>2022</v>
      </c>
    </row>
    <row r="1022" spans="1:8" hidden="1" x14ac:dyDescent="0.35">
      <c r="A1022" t="s">
        <v>1062</v>
      </c>
      <c r="B1022">
        <v>1</v>
      </c>
      <c r="C1022">
        <v>1</v>
      </c>
      <c r="D1022" t="s">
        <v>717</v>
      </c>
      <c r="E1022" t="s">
        <v>18</v>
      </c>
      <c r="F1022" t="s">
        <v>11</v>
      </c>
      <c r="G1022">
        <v>2022</v>
      </c>
      <c r="H1022">
        <v>2022</v>
      </c>
    </row>
    <row r="1023" spans="1:8" hidden="1" x14ac:dyDescent="0.35">
      <c r="A1023" t="s">
        <v>1063</v>
      </c>
      <c r="B1023">
        <v>1</v>
      </c>
      <c r="C1023">
        <v>1</v>
      </c>
      <c r="D1023" t="s">
        <v>717</v>
      </c>
      <c r="E1023" t="s">
        <v>18</v>
      </c>
      <c r="F1023" t="s">
        <v>11</v>
      </c>
      <c r="G1023">
        <v>2022</v>
      </c>
      <c r="H1023">
        <v>2022</v>
      </c>
    </row>
    <row r="1024" spans="1:8" hidden="1" x14ac:dyDescent="0.35">
      <c r="A1024" t="s">
        <v>1064</v>
      </c>
      <c r="B1024">
        <v>1</v>
      </c>
      <c r="C1024">
        <v>1</v>
      </c>
      <c r="D1024" t="s">
        <v>717</v>
      </c>
      <c r="E1024" t="s">
        <v>18</v>
      </c>
      <c r="F1024" t="s">
        <v>11</v>
      </c>
      <c r="G1024">
        <v>2022</v>
      </c>
      <c r="H1024">
        <v>2022</v>
      </c>
    </row>
    <row r="1025" spans="1:8" hidden="1" x14ac:dyDescent="0.35">
      <c r="A1025" t="s">
        <v>1065</v>
      </c>
      <c r="B1025">
        <v>1</v>
      </c>
      <c r="C1025">
        <v>1</v>
      </c>
      <c r="D1025" t="s">
        <v>717</v>
      </c>
      <c r="E1025" t="s">
        <v>18</v>
      </c>
      <c r="F1025" t="s">
        <v>11</v>
      </c>
      <c r="G1025">
        <v>2022</v>
      </c>
      <c r="H1025">
        <v>2022</v>
      </c>
    </row>
    <row r="1026" spans="1:8" hidden="1" x14ac:dyDescent="0.35">
      <c r="A1026" t="s">
        <v>1066</v>
      </c>
      <c r="B1026">
        <v>1</v>
      </c>
      <c r="C1026">
        <v>1</v>
      </c>
      <c r="D1026" t="s">
        <v>717</v>
      </c>
      <c r="E1026" t="s">
        <v>18</v>
      </c>
      <c r="F1026" t="s">
        <v>11</v>
      </c>
      <c r="G1026">
        <v>2022</v>
      </c>
      <c r="H1026">
        <v>2022</v>
      </c>
    </row>
    <row r="1027" spans="1:8" hidden="1" x14ac:dyDescent="0.35">
      <c r="A1027" t="s">
        <v>1067</v>
      </c>
      <c r="B1027">
        <v>1</v>
      </c>
      <c r="C1027">
        <v>1</v>
      </c>
      <c r="D1027" t="s">
        <v>717</v>
      </c>
      <c r="E1027" t="s">
        <v>18</v>
      </c>
      <c r="F1027" t="s">
        <v>11</v>
      </c>
      <c r="G1027">
        <v>2022</v>
      </c>
      <c r="H1027">
        <v>2022</v>
      </c>
    </row>
    <row r="1028" spans="1:8" hidden="1" x14ac:dyDescent="0.35">
      <c r="A1028" t="s">
        <v>1068</v>
      </c>
      <c r="B1028">
        <v>1</v>
      </c>
      <c r="C1028">
        <v>1</v>
      </c>
      <c r="D1028" t="s">
        <v>717</v>
      </c>
      <c r="E1028" t="s">
        <v>18</v>
      </c>
      <c r="F1028" t="s">
        <v>11</v>
      </c>
      <c r="G1028">
        <v>2022</v>
      </c>
      <c r="H1028">
        <v>2022</v>
      </c>
    </row>
    <row r="1029" spans="1:8" hidden="1" x14ac:dyDescent="0.35">
      <c r="A1029" t="s">
        <v>1069</v>
      </c>
      <c r="B1029">
        <v>1</v>
      </c>
      <c r="C1029">
        <v>1</v>
      </c>
      <c r="D1029" t="s">
        <v>717</v>
      </c>
      <c r="E1029" t="s">
        <v>18</v>
      </c>
      <c r="F1029" t="s">
        <v>11</v>
      </c>
      <c r="G1029">
        <v>2022</v>
      </c>
      <c r="H1029">
        <v>2022</v>
      </c>
    </row>
    <row r="1030" spans="1:8" hidden="1" x14ac:dyDescent="0.35">
      <c r="A1030" t="s">
        <v>1070</v>
      </c>
      <c r="B1030">
        <v>1</v>
      </c>
      <c r="C1030">
        <v>1</v>
      </c>
      <c r="D1030" t="s">
        <v>717</v>
      </c>
      <c r="E1030" t="s">
        <v>18</v>
      </c>
      <c r="F1030" t="s">
        <v>11</v>
      </c>
      <c r="G1030">
        <v>2022</v>
      </c>
      <c r="H1030">
        <v>2022</v>
      </c>
    </row>
    <row r="1031" spans="1:8" hidden="1" x14ac:dyDescent="0.35">
      <c r="A1031" t="s">
        <v>1071</v>
      </c>
      <c r="B1031">
        <v>1</v>
      </c>
      <c r="C1031">
        <v>1</v>
      </c>
      <c r="D1031" t="s">
        <v>717</v>
      </c>
      <c r="E1031" t="s">
        <v>18</v>
      </c>
      <c r="F1031" t="s">
        <v>11</v>
      </c>
      <c r="G1031">
        <v>2022</v>
      </c>
      <c r="H1031">
        <v>2022</v>
      </c>
    </row>
    <row r="1032" spans="1:8" hidden="1" x14ac:dyDescent="0.35">
      <c r="A1032" t="s">
        <v>1072</v>
      </c>
      <c r="B1032">
        <v>1</v>
      </c>
      <c r="C1032">
        <v>1</v>
      </c>
      <c r="D1032" t="s">
        <v>717</v>
      </c>
      <c r="E1032" t="s">
        <v>18</v>
      </c>
      <c r="F1032" t="s">
        <v>11</v>
      </c>
      <c r="G1032">
        <v>2022</v>
      </c>
      <c r="H1032">
        <v>2022</v>
      </c>
    </row>
    <row r="1033" spans="1:8" hidden="1" x14ac:dyDescent="0.35">
      <c r="A1033" t="s">
        <v>1073</v>
      </c>
      <c r="B1033">
        <v>1</v>
      </c>
      <c r="C1033">
        <v>1</v>
      </c>
      <c r="D1033" t="s">
        <v>717</v>
      </c>
      <c r="E1033" t="s">
        <v>18</v>
      </c>
      <c r="F1033" t="s">
        <v>11</v>
      </c>
      <c r="G1033">
        <v>2022</v>
      </c>
      <c r="H1033">
        <v>2022</v>
      </c>
    </row>
    <row r="1034" spans="1:8" hidden="1" x14ac:dyDescent="0.35">
      <c r="A1034" t="s">
        <v>1074</v>
      </c>
      <c r="B1034">
        <v>1</v>
      </c>
      <c r="C1034">
        <v>1</v>
      </c>
      <c r="D1034" t="s">
        <v>717</v>
      </c>
      <c r="E1034" t="s">
        <v>18</v>
      </c>
      <c r="F1034" t="s">
        <v>11</v>
      </c>
      <c r="G1034">
        <v>2022</v>
      </c>
      <c r="H1034">
        <v>2022</v>
      </c>
    </row>
    <row r="1035" spans="1:8" hidden="1" x14ac:dyDescent="0.35">
      <c r="A1035" t="s">
        <v>1075</v>
      </c>
      <c r="B1035">
        <v>1</v>
      </c>
      <c r="C1035">
        <v>1</v>
      </c>
      <c r="D1035" t="s">
        <v>717</v>
      </c>
      <c r="E1035" t="s">
        <v>18</v>
      </c>
      <c r="F1035" t="s">
        <v>11</v>
      </c>
      <c r="G1035">
        <v>2022</v>
      </c>
      <c r="H1035">
        <v>2022</v>
      </c>
    </row>
    <row r="1036" spans="1:8" hidden="1" x14ac:dyDescent="0.35">
      <c r="A1036" t="s">
        <v>1076</v>
      </c>
      <c r="B1036">
        <v>1</v>
      </c>
      <c r="C1036">
        <v>1</v>
      </c>
      <c r="D1036" t="s">
        <v>717</v>
      </c>
      <c r="E1036" t="s">
        <v>18</v>
      </c>
      <c r="F1036" t="s">
        <v>11</v>
      </c>
      <c r="G1036">
        <v>2022</v>
      </c>
      <c r="H1036">
        <v>2022</v>
      </c>
    </row>
    <row r="1037" spans="1:8" hidden="1" x14ac:dyDescent="0.35">
      <c r="A1037" t="s">
        <v>1077</v>
      </c>
      <c r="B1037">
        <v>1</v>
      </c>
      <c r="C1037">
        <v>1</v>
      </c>
      <c r="D1037" t="s">
        <v>717</v>
      </c>
      <c r="E1037" t="s">
        <v>18</v>
      </c>
      <c r="F1037" t="s">
        <v>11</v>
      </c>
      <c r="G1037">
        <v>2022</v>
      </c>
      <c r="H1037">
        <v>2022</v>
      </c>
    </row>
    <row r="1038" spans="1:8" hidden="1" x14ac:dyDescent="0.35">
      <c r="A1038" t="s">
        <v>1078</v>
      </c>
      <c r="B1038">
        <v>1</v>
      </c>
      <c r="C1038">
        <v>1</v>
      </c>
      <c r="D1038" t="s">
        <v>717</v>
      </c>
      <c r="E1038" t="s">
        <v>18</v>
      </c>
      <c r="F1038" t="s">
        <v>11</v>
      </c>
      <c r="G1038">
        <v>2022</v>
      </c>
      <c r="H1038">
        <v>2022</v>
      </c>
    </row>
    <row r="1039" spans="1:8" hidden="1" x14ac:dyDescent="0.35">
      <c r="A1039" t="s">
        <v>1079</v>
      </c>
      <c r="B1039">
        <v>1</v>
      </c>
      <c r="C1039">
        <v>1</v>
      </c>
      <c r="D1039" t="s">
        <v>717</v>
      </c>
      <c r="E1039" t="s">
        <v>18</v>
      </c>
      <c r="F1039" t="s">
        <v>11</v>
      </c>
      <c r="G1039">
        <v>2022</v>
      </c>
      <c r="H1039">
        <v>2022</v>
      </c>
    </row>
    <row r="1040" spans="1:8" hidden="1" x14ac:dyDescent="0.35">
      <c r="A1040" t="s">
        <v>1080</v>
      </c>
      <c r="B1040">
        <v>1</v>
      </c>
      <c r="C1040">
        <v>1</v>
      </c>
      <c r="D1040" t="s">
        <v>717</v>
      </c>
      <c r="E1040" t="s">
        <v>18</v>
      </c>
      <c r="F1040" t="s">
        <v>11</v>
      </c>
      <c r="G1040">
        <v>2022</v>
      </c>
      <c r="H1040">
        <v>2022</v>
      </c>
    </row>
    <row r="1041" spans="1:8" hidden="1" x14ac:dyDescent="0.35">
      <c r="A1041" t="s">
        <v>1081</v>
      </c>
      <c r="B1041">
        <v>1</v>
      </c>
      <c r="C1041">
        <v>1</v>
      </c>
      <c r="D1041" t="s">
        <v>717</v>
      </c>
      <c r="E1041" t="s">
        <v>18</v>
      </c>
      <c r="F1041" t="s">
        <v>11</v>
      </c>
      <c r="G1041">
        <v>2022</v>
      </c>
      <c r="H1041">
        <v>2022</v>
      </c>
    </row>
    <row r="1042" spans="1:8" hidden="1" x14ac:dyDescent="0.35">
      <c r="A1042" t="s">
        <v>1082</v>
      </c>
      <c r="B1042">
        <v>1</v>
      </c>
      <c r="C1042">
        <v>1</v>
      </c>
      <c r="D1042" t="s">
        <v>717</v>
      </c>
      <c r="E1042" t="s">
        <v>18</v>
      </c>
      <c r="F1042" t="s">
        <v>11</v>
      </c>
      <c r="G1042">
        <v>2022</v>
      </c>
      <c r="H1042">
        <v>2022</v>
      </c>
    </row>
    <row r="1043" spans="1:8" hidden="1" x14ac:dyDescent="0.35">
      <c r="A1043" t="s">
        <v>1083</v>
      </c>
      <c r="B1043">
        <v>1</v>
      </c>
      <c r="C1043">
        <v>1</v>
      </c>
      <c r="D1043" t="s">
        <v>717</v>
      </c>
      <c r="E1043" t="s">
        <v>18</v>
      </c>
      <c r="F1043" t="s">
        <v>11</v>
      </c>
      <c r="G1043">
        <v>2022</v>
      </c>
      <c r="H1043">
        <v>2022</v>
      </c>
    </row>
    <row r="1044" spans="1:8" hidden="1" x14ac:dyDescent="0.35">
      <c r="A1044" t="s">
        <v>1084</v>
      </c>
      <c r="B1044">
        <v>1</v>
      </c>
      <c r="C1044">
        <v>1</v>
      </c>
      <c r="D1044" t="s">
        <v>717</v>
      </c>
      <c r="E1044" t="s">
        <v>18</v>
      </c>
      <c r="F1044" t="s">
        <v>11</v>
      </c>
      <c r="G1044">
        <v>2022</v>
      </c>
      <c r="H1044">
        <v>2022</v>
      </c>
    </row>
    <row r="1045" spans="1:8" hidden="1" x14ac:dyDescent="0.35">
      <c r="A1045" t="s">
        <v>1085</v>
      </c>
      <c r="B1045">
        <v>1</v>
      </c>
      <c r="C1045">
        <v>1</v>
      </c>
      <c r="D1045" t="s">
        <v>717</v>
      </c>
      <c r="E1045" t="s">
        <v>18</v>
      </c>
      <c r="F1045" t="s">
        <v>11</v>
      </c>
      <c r="G1045">
        <v>2022</v>
      </c>
      <c r="H1045">
        <v>2022</v>
      </c>
    </row>
    <row r="1046" spans="1:8" hidden="1" x14ac:dyDescent="0.35">
      <c r="A1046" t="s">
        <v>1086</v>
      </c>
      <c r="B1046">
        <v>1</v>
      </c>
      <c r="C1046">
        <v>1</v>
      </c>
      <c r="D1046" t="s">
        <v>717</v>
      </c>
      <c r="E1046" t="s">
        <v>18</v>
      </c>
      <c r="F1046" t="s">
        <v>11</v>
      </c>
      <c r="G1046">
        <v>2022</v>
      </c>
      <c r="H1046">
        <v>2022</v>
      </c>
    </row>
    <row r="1047" spans="1:8" hidden="1" x14ac:dyDescent="0.35">
      <c r="A1047" t="s">
        <v>1087</v>
      </c>
      <c r="B1047">
        <v>1</v>
      </c>
      <c r="C1047">
        <v>1</v>
      </c>
      <c r="D1047" t="s">
        <v>717</v>
      </c>
      <c r="E1047" t="s">
        <v>18</v>
      </c>
      <c r="F1047" t="s">
        <v>11</v>
      </c>
      <c r="G1047">
        <v>2022</v>
      </c>
      <c r="H1047">
        <v>2022</v>
      </c>
    </row>
    <row r="1048" spans="1:8" hidden="1" x14ac:dyDescent="0.35">
      <c r="A1048" t="s">
        <v>1088</v>
      </c>
      <c r="B1048">
        <v>1</v>
      </c>
      <c r="C1048">
        <v>1</v>
      </c>
      <c r="D1048" t="s">
        <v>717</v>
      </c>
      <c r="E1048" t="s">
        <v>18</v>
      </c>
      <c r="F1048" t="s">
        <v>11</v>
      </c>
      <c r="G1048">
        <v>2022</v>
      </c>
      <c r="H1048">
        <v>2022</v>
      </c>
    </row>
    <row r="1049" spans="1:8" hidden="1" x14ac:dyDescent="0.35">
      <c r="A1049" t="s">
        <v>1089</v>
      </c>
      <c r="B1049">
        <v>1</v>
      </c>
      <c r="C1049">
        <v>1</v>
      </c>
      <c r="D1049" t="s">
        <v>717</v>
      </c>
      <c r="E1049" t="s">
        <v>18</v>
      </c>
      <c r="F1049" t="s">
        <v>11</v>
      </c>
      <c r="G1049">
        <v>2022</v>
      </c>
      <c r="H1049">
        <v>2022</v>
      </c>
    </row>
    <row r="1050" spans="1:8" hidden="1" x14ac:dyDescent="0.35">
      <c r="A1050" t="s">
        <v>1090</v>
      </c>
      <c r="B1050">
        <v>1</v>
      </c>
      <c r="C1050">
        <v>1</v>
      </c>
      <c r="D1050" t="s">
        <v>717</v>
      </c>
      <c r="E1050" t="s">
        <v>18</v>
      </c>
      <c r="F1050" t="s">
        <v>11</v>
      </c>
      <c r="G1050">
        <v>2022</v>
      </c>
      <c r="H1050">
        <v>2022</v>
      </c>
    </row>
    <row r="1051" spans="1:8" hidden="1" x14ac:dyDescent="0.35">
      <c r="A1051" t="s">
        <v>1091</v>
      </c>
      <c r="B1051">
        <v>1</v>
      </c>
      <c r="C1051">
        <v>1</v>
      </c>
      <c r="D1051" t="s">
        <v>717</v>
      </c>
      <c r="E1051" t="s">
        <v>18</v>
      </c>
      <c r="F1051" t="s">
        <v>11</v>
      </c>
      <c r="G1051">
        <v>2022</v>
      </c>
      <c r="H1051">
        <v>2022</v>
      </c>
    </row>
    <row r="1052" spans="1:8" hidden="1" x14ac:dyDescent="0.35">
      <c r="A1052" t="s">
        <v>1092</v>
      </c>
      <c r="B1052">
        <v>1</v>
      </c>
      <c r="C1052">
        <v>1</v>
      </c>
      <c r="D1052" t="s">
        <v>717</v>
      </c>
      <c r="E1052" t="s">
        <v>18</v>
      </c>
      <c r="F1052" t="s">
        <v>11</v>
      </c>
      <c r="G1052">
        <v>2022</v>
      </c>
      <c r="H1052">
        <v>2022</v>
      </c>
    </row>
    <row r="1053" spans="1:8" hidden="1" x14ac:dyDescent="0.35">
      <c r="A1053" t="s">
        <v>1093</v>
      </c>
      <c r="B1053">
        <v>1</v>
      </c>
      <c r="C1053">
        <v>1</v>
      </c>
      <c r="D1053" t="s">
        <v>717</v>
      </c>
      <c r="E1053" t="s">
        <v>18</v>
      </c>
      <c r="F1053" t="s">
        <v>11</v>
      </c>
      <c r="G1053">
        <v>2022</v>
      </c>
      <c r="H1053">
        <v>2022</v>
      </c>
    </row>
    <row r="1054" spans="1:8" hidden="1" x14ac:dyDescent="0.35">
      <c r="A1054" t="s">
        <v>1094</v>
      </c>
      <c r="B1054">
        <v>1</v>
      </c>
      <c r="C1054">
        <v>1</v>
      </c>
      <c r="D1054" t="s">
        <v>717</v>
      </c>
      <c r="E1054" t="s">
        <v>18</v>
      </c>
      <c r="F1054" t="s">
        <v>11</v>
      </c>
      <c r="G1054">
        <v>2022</v>
      </c>
      <c r="H1054">
        <v>2022</v>
      </c>
    </row>
    <row r="1055" spans="1:8" hidden="1" x14ac:dyDescent="0.35">
      <c r="A1055" t="s">
        <v>1095</v>
      </c>
      <c r="B1055">
        <v>1</v>
      </c>
      <c r="C1055">
        <v>1</v>
      </c>
      <c r="D1055" t="s">
        <v>717</v>
      </c>
      <c r="E1055" t="s">
        <v>18</v>
      </c>
      <c r="F1055" t="s">
        <v>11</v>
      </c>
      <c r="G1055">
        <v>2022</v>
      </c>
      <c r="H1055">
        <v>2022</v>
      </c>
    </row>
    <row r="1056" spans="1:8" hidden="1" x14ac:dyDescent="0.35">
      <c r="A1056" t="s">
        <v>1096</v>
      </c>
      <c r="B1056">
        <v>1</v>
      </c>
      <c r="C1056">
        <v>1</v>
      </c>
      <c r="D1056" t="s">
        <v>717</v>
      </c>
      <c r="E1056" t="s">
        <v>18</v>
      </c>
      <c r="F1056" t="s">
        <v>11</v>
      </c>
      <c r="G1056">
        <v>2022</v>
      </c>
      <c r="H1056">
        <v>2022</v>
      </c>
    </row>
    <row r="1057" spans="1:8" hidden="1" x14ac:dyDescent="0.35">
      <c r="A1057" t="s">
        <v>1097</v>
      </c>
      <c r="B1057">
        <v>1</v>
      </c>
      <c r="C1057">
        <v>0</v>
      </c>
      <c r="D1057" t="s">
        <v>717</v>
      </c>
      <c r="E1057" t="s">
        <v>18</v>
      </c>
      <c r="F1057" t="s">
        <v>11</v>
      </c>
      <c r="G1057">
        <v>2022</v>
      </c>
      <c r="H1057">
        <v>2023</v>
      </c>
    </row>
    <row r="1058" spans="1:8" hidden="1" x14ac:dyDescent="0.35">
      <c r="A1058" t="s">
        <v>1098</v>
      </c>
      <c r="B1058">
        <v>1</v>
      </c>
      <c r="C1058">
        <v>1</v>
      </c>
      <c r="D1058" t="s">
        <v>717</v>
      </c>
      <c r="E1058" t="s">
        <v>18</v>
      </c>
      <c r="F1058" t="s">
        <v>11</v>
      </c>
      <c r="G1058">
        <v>2023</v>
      </c>
      <c r="H1058">
        <v>2023</v>
      </c>
    </row>
    <row r="1059" spans="1:8" hidden="1" x14ac:dyDescent="0.35">
      <c r="A1059" t="s">
        <v>1102</v>
      </c>
      <c r="B1059">
        <v>1</v>
      </c>
      <c r="C1059">
        <v>0</v>
      </c>
      <c r="D1059" t="s">
        <v>1100</v>
      </c>
      <c r="E1059" t="s">
        <v>10</v>
      </c>
      <c r="F1059" t="s">
        <v>11</v>
      </c>
      <c r="G1059">
        <v>2018</v>
      </c>
      <c r="H1059">
        <v>2018</v>
      </c>
    </row>
    <row r="1060" spans="1:8" hidden="1" x14ac:dyDescent="0.35">
      <c r="A1060" t="s">
        <v>1103</v>
      </c>
      <c r="B1060">
        <v>1</v>
      </c>
      <c r="C1060">
        <v>1</v>
      </c>
      <c r="D1060" t="s">
        <v>1100</v>
      </c>
      <c r="E1060" t="s">
        <v>10</v>
      </c>
      <c r="F1060" t="s">
        <v>11</v>
      </c>
      <c r="G1060">
        <v>2018</v>
      </c>
      <c r="H1060">
        <v>2018</v>
      </c>
    </row>
    <row r="1061" spans="1:8" hidden="1" x14ac:dyDescent="0.35">
      <c r="A1061" t="s">
        <v>1105</v>
      </c>
      <c r="B1061">
        <v>1</v>
      </c>
      <c r="C1061">
        <v>0</v>
      </c>
      <c r="D1061" t="s">
        <v>1100</v>
      </c>
      <c r="E1061" t="s">
        <v>10</v>
      </c>
      <c r="F1061" t="s">
        <v>11</v>
      </c>
      <c r="G1061">
        <v>2018</v>
      </c>
      <c r="H1061">
        <v>2018</v>
      </c>
    </row>
    <row r="1062" spans="1:8" hidden="1" x14ac:dyDescent="0.35">
      <c r="A1062" t="s">
        <v>1106</v>
      </c>
      <c r="B1062">
        <v>1</v>
      </c>
      <c r="C1062">
        <v>1</v>
      </c>
      <c r="D1062" t="s">
        <v>1100</v>
      </c>
      <c r="E1062" t="s">
        <v>10</v>
      </c>
      <c r="F1062" t="s">
        <v>11</v>
      </c>
      <c r="G1062">
        <v>2018</v>
      </c>
      <c r="H1062">
        <v>2018</v>
      </c>
    </row>
    <row r="1063" spans="1:8" hidden="1" x14ac:dyDescent="0.35">
      <c r="A1063" t="s">
        <v>1107</v>
      </c>
      <c r="B1063">
        <v>1</v>
      </c>
      <c r="C1063">
        <v>1</v>
      </c>
      <c r="D1063" t="s">
        <v>13</v>
      </c>
      <c r="E1063" t="s">
        <v>10</v>
      </c>
      <c r="F1063" t="s">
        <v>11</v>
      </c>
      <c r="G1063">
        <v>2018</v>
      </c>
      <c r="H1063">
        <v>2018</v>
      </c>
    </row>
    <row r="1064" spans="1:8" hidden="1" x14ac:dyDescent="0.35">
      <c r="A1064" t="s">
        <v>1109</v>
      </c>
      <c r="B1064">
        <v>1</v>
      </c>
      <c r="C1064">
        <v>1</v>
      </c>
      <c r="D1064" t="s">
        <v>13</v>
      </c>
      <c r="E1064" t="s">
        <v>10</v>
      </c>
      <c r="F1064" t="s">
        <v>11</v>
      </c>
      <c r="G1064">
        <v>2018</v>
      </c>
      <c r="H1064">
        <v>2018</v>
      </c>
    </row>
    <row r="1065" spans="1:8" hidden="1" x14ac:dyDescent="0.35">
      <c r="A1065" t="s">
        <v>1110</v>
      </c>
      <c r="B1065">
        <v>1</v>
      </c>
      <c r="C1065">
        <v>0</v>
      </c>
      <c r="D1065" t="s">
        <v>50</v>
      </c>
      <c r="E1065" t="s">
        <v>1111</v>
      </c>
      <c r="F1065" t="s">
        <v>11</v>
      </c>
      <c r="G1065">
        <v>2020</v>
      </c>
      <c r="H1065">
        <v>2020</v>
      </c>
    </row>
    <row r="1066" spans="1:8" hidden="1" x14ac:dyDescent="0.35">
      <c r="A1066" t="s">
        <v>1112</v>
      </c>
      <c r="B1066">
        <v>1</v>
      </c>
      <c r="C1066">
        <v>1</v>
      </c>
      <c r="D1066" t="s">
        <v>50</v>
      </c>
      <c r="E1066" t="s">
        <v>78</v>
      </c>
      <c r="F1066" t="s">
        <v>11</v>
      </c>
      <c r="G1066">
        <v>2020</v>
      </c>
      <c r="H1066">
        <v>2020</v>
      </c>
    </row>
    <row r="1067" spans="1:8" hidden="1" x14ac:dyDescent="0.35">
      <c r="A1067" t="s">
        <v>1113</v>
      </c>
      <c r="B1067">
        <v>1</v>
      </c>
      <c r="C1067">
        <v>1</v>
      </c>
      <c r="D1067" t="s">
        <v>717</v>
      </c>
      <c r="E1067" t="s">
        <v>18</v>
      </c>
      <c r="F1067" t="s">
        <v>11</v>
      </c>
      <c r="G1067">
        <v>2021</v>
      </c>
      <c r="H1067">
        <v>2021</v>
      </c>
    </row>
    <row r="1068" spans="1:8" hidden="1" x14ac:dyDescent="0.35">
      <c r="A1068" t="s">
        <v>1114</v>
      </c>
      <c r="B1068">
        <v>1</v>
      </c>
      <c r="C1068">
        <v>1</v>
      </c>
      <c r="D1068" t="s">
        <v>717</v>
      </c>
      <c r="E1068" t="s">
        <v>18</v>
      </c>
      <c r="F1068" t="s">
        <v>11</v>
      </c>
      <c r="G1068">
        <v>2021</v>
      </c>
      <c r="H1068">
        <v>2021</v>
      </c>
    </row>
    <row r="1069" spans="1:8" hidden="1" x14ac:dyDescent="0.35">
      <c r="A1069" t="s">
        <v>1115</v>
      </c>
      <c r="B1069">
        <v>1</v>
      </c>
      <c r="C1069">
        <v>1</v>
      </c>
      <c r="D1069" t="s">
        <v>717</v>
      </c>
      <c r="E1069" t="s">
        <v>18</v>
      </c>
      <c r="F1069" t="s">
        <v>11</v>
      </c>
      <c r="G1069">
        <v>2022</v>
      </c>
      <c r="H1069">
        <v>2022</v>
      </c>
    </row>
    <row r="1070" spans="1:8" hidden="1" x14ac:dyDescent="0.35">
      <c r="A1070" t="s">
        <v>1116</v>
      </c>
      <c r="B1070">
        <v>1</v>
      </c>
      <c r="C1070">
        <v>1</v>
      </c>
      <c r="D1070" t="s">
        <v>717</v>
      </c>
      <c r="E1070" t="s">
        <v>18</v>
      </c>
      <c r="F1070" t="s">
        <v>11</v>
      </c>
      <c r="G1070">
        <v>2022</v>
      </c>
      <c r="H1070">
        <v>2022</v>
      </c>
    </row>
    <row r="1071" spans="1:8" hidden="1" x14ac:dyDescent="0.35">
      <c r="A1071" t="s">
        <v>1117</v>
      </c>
      <c r="B1071">
        <v>1</v>
      </c>
      <c r="C1071">
        <v>1</v>
      </c>
      <c r="D1071" t="s">
        <v>717</v>
      </c>
      <c r="E1071" t="s">
        <v>18</v>
      </c>
      <c r="F1071" t="s">
        <v>11</v>
      </c>
      <c r="G1071">
        <v>2022</v>
      </c>
      <c r="H1071">
        <v>2022</v>
      </c>
    </row>
    <row r="1072" spans="1:8" hidden="1" x14ac:dyDescent="0.35">
      <c r="A1072" t="s">
        <v>1118</v>
      </c>
      <c r="B1072">
        <v>1</v>
      </c>
      <c r="C1072">
        <v>1</v>
      </c>
      <c r="D1072" t="s">
        <v>717</v>
      </c>
      <c r="E1072" t="s">
        <v>18</v>
      </c>
      <c r="F1072" t="s">
        <v>11</v>
      </c>
      <c r="G1072">
        <v>2022</v>
      </c>
      <c r="H1072">
        <v>2022</v>
      </c>
    </row>
    <row r="1073" spans="1:8" hidden="1" x14ac:dyDescent="0.35">
      <c r="A1073" t="s">
        <v>1119</v>
      </c>
      <c r="B1073">
        <v>1</v>
      </c>
      <c r="C1073">
        <v>1</v>
      </c>
      <c r="D1073" t="s">
        <v>717</v>
      </c>
      <c r="E1073" t="s">
        <v>18</v>
      </c>
      <c r="F1073" t="s">
        <v>11</v>
      </c>
      <c r="G1073">
        <v>2022</v>
      </c>
      <c r="H1073">
        <v>2022</v>
      </c>
    </row>
    <row r="1074" spans="1:8" hidden="1" x14ac:dyDescent="0.35">
      <c r="A1074" t="s">
        <v>1120</v>
      </c>
      <c r="B1074">
        <v>1</v>
      </c>
      <c r="C1074">
        <v>1</v>
      </c>
      <c r="D1074" t="s">
        <v>717</v>
      </c>
      <c r="E1074" t="s">
        <v>18</v>
      </c>
      <c r="F1074" t="s">
        <v>11</v>
      </c>
      <c r="G1074">
        <v>2022</v>
      </c>
      <c r="H1074">
        <v>2022</v>
      </c>
    </row>
    <row r="1075" spans="1:8" hidden="1" x14ac:dyDescent="0.35">
      <c r="A1075" t="s">
        <v>1125</v>
      </c>
      <c r="B1075">
        <v>1</v>
      </c>
      <c r="C1075">
        <v>1</v>
      </c>
      <c r="D1075" t="s">
        <v>50</v>
      </c>
      <c r="E1075" t="s">
        <v>306</v>
      </c>
      <c r="F1075" t="s">
        <v>11</v>
      </c>
      <c r="G1075">
        <v>2015</v>
      </c>
      <c r="H1075">
        <v>2015</v>
      </c>
    </row>
    <row r="1076" spans="1:8" hidden="1" x14ac:dyDescent="0.35">
      <c r="A1076" t="s">
        <v>1129</v>
      </c>
      <c r="B1076">
        <v>1</v>
      </c>
      <c r="C1076">
        <v>1</v>
      </c>
      <c r="D1076" t="s">
        <v>41</v>
      </c>
      <c r="E1076" t="s">
        <v>42</v>
      </c>
      <c r="F1076" t="s">
        <v>11</v>
      </c>
      <c r="G1076">
        <v>2016</v>
      </c>
      <c r="H1076">
        <v>2016</v>
      </c>
    </row>
    <row r="1077" spans="1:8" hidden="1" x14ac:dyDescent="0.35">
      <c r="A1077" t="s">
        <v>1134</v>
      </c>
      <c r="B1077">
        <v>1</v>
      </c>
      <c r="C1077">
        <v>1</v>
      </c>
      <c r="D1077" t="s">
        <v>50</v>
      </c>
      <c r="E1077" t="s">
        <v>306</v>
      </c>
      <c r="F1077" t="s">
        <v>11</v>
      </c>
      <c r="G1077">
        <v>2017</v>
      </c>
      <c r="H1077">
        <v>2017</v>
      </c>
    </row>
    <row r="1078" spans="1:8" hidden="1" x14ac:dyDescent="0.35">
      <c r="A1078" t="s">
        <v>1137</v>
      </c>
      <c r="B1078">
        <v>1</v>
      </c>
      <c r="C1078">
        <v>1</v>
      </c>
      <c r="D1078" t="s">
        <v>20</v>
      </c>
      <c r="E1078" t="s">
        <v>306</v>
      </c>
      <c r="F1078" t="s">
        <v>11</v>
      </c>
      <c r="G1078">
        <v>2017</v>
      </c>
      <c r="H1078">
        <v>2017</v>
      </c>
    </row>
    <row r="1079" spans="1:8" hidden="1" x14ac:dyDescent="0.35">
      <c r="A1079" t="s">
        <v>1138</v>
      </c>
      <c r="B1079">
        <v>1</v>
      </c>
      <c r="C1079">
        <v>1</v>
      </c>
      <c r="D1079" t="s">
        <v>50</v>
      </c>
      <c r="E1079" t="s">
        <v>306</v>
      </c>
      <c r="F1079" t="s">
        <v>11</v>
      </c>
      <c r="G1079">
        <v>2017</v>
      </c>
      <c r="H1079">
        <v>2017</v>
      </c>
    </row>
    <row r="1080" spans="1:8" hidden="1" x14ac:dyDescent="0.35">
      <c r="A1080" t="s">
        <v>1140</v>
      </c>
      <c r="B1080">
        <v>1</v>
      </c>
      <c r="C1080">
        <v>1</v>
      </c>
      <c r="D1080" t="s">
        <v>20</v>
      </c>
      <c r="E1080" t="s">
        <v>288</v>
      </c>
      <c r="F1080" t="s">
        <v>11</v>
      </c>
      <c r="G1080">
        <v>2017</v>
      </c>
      <c r="H1080">
        <v>2017</v>
      </c>
    </row>
    <row r="1081" spans="1:8" hidden="1" x14ac:dyDescent="0.35">
      <c r="A1081" t="s">
        <v>1144</v>
      </c>
      <c r="B1081">
        <v>1</v>
      </c>
      <c r="C1081">
        <v>1</v>
      </c>
      <c r="D1081" t="s">
        <v>50</v>
      </c>
      <c r="E1081" t="s">
        <v>306</v>
      </c>
      <c r="F1081" t="s">
        <v>11</v>
      </c>
      <c r="G1081">
        <v>2018</v>
      </c>
      <c r="H1081">
        <v>2018</v>
      </c>
    </row>
    <row r="1082" spans="1:8" hidden="1" x14ac:dyDescent="0.35">
      <c r="A1082" t="s">
        <v>1145</v>
      </c>
      <c r="B1082">
        <v>1</v>
      </c>
      <c r="C1082">
        <v>1</v>
      </c>
      <c r="D1082" t="s">
        <v>41</v>
      </c>
      <c r="E1082" t="s">
        <v>256</v>
      </c>
      <c r="F1082" t="s">
        <v>11</v>
      </c>
      <c r="G1082">
        <v>2018</v>
      </c>
      <c r="H1082">
        <v>2018</v>
      </c>
    </row>
    <row r="1083" spans="1:8" hidden="1" x14ac:dyDescent="0.35">
      <c r="A1083" t="s">
        <v>1146</v>
      </c>
      <c r="B1083">
        <v>1</v>
      </c>
      <c r="C1083">
        <v>1</v>
      </c>
      <c r="D1083" t="s">
        <v>41</v>
      </c>
      <c r="E1083" t="s">
        <v>42</v>
      </c>
      <c r="F1083" t="s">
        <v>11</v>
      </c>
      <c r="G1083">
        <v>2018</v>
      </c>
      <c r="H1083">
        <v>2018</v>
      </c>
    </row>
    <row r="1084" spans="1:8" hidden="1" x14ac:dyDescent="0.35">
      <c r="A1084" t="s">
        <v>1147</v>
      </c>
      <c r="B1084">
        <v>1</v>
      </c>
      <c r="C1084">
        <v>1</v>
      </c>
      <c r="D1084" t="s">
        <v>9</v>
      </c>
      <c r="E1084" t="s">
        <v>18</v>
      </c>
      <c r="F1084" t="s">
        <v>11</v>
      </c>
      <c r="G1084">
        <v>2018</v>
      </c>
      <c r="H1084">
        <v>2018</v>
      </c>
    </row>
    <row r="1085" spans="1:8" hidden="1" x14ac:dyDescent="0.35">
      <c r="A1085" t="s">
        <v>1151</v>
      </c>
      <c r="B1085">
        <v>1</v>
      </c>
      <c r="C1085">
        <v>1</v>
      </c>
      <c r="D1085" t="s">
        <v>41</v>
      </c>
      <c r="E1085" t="s">
        <v>42</v>
      </c>
      <c r="F1085" t="s">
        <v>11</v>
      </c>
      <c r="G1085">
        <v>2018</v>
      </c>
      <c r="H1085">
        <v>2018</v>
      </c>
    </row>
    <row r="1086" spans="1:8" hidden="1" x14ac:dyDescent="0.35">
      <c r="A1086" t="s">
        <v>1152</v>
      </c>
      <c r="B1086">
        <v>1</v>
      </c>
      <c r="C1086">
        <v>1</v>
      </c>
      <c r="D1086" t="s">
        <v>41</v>
      </c>
      <c r="E1086" t="s">
        <v>256</v>
      </c>
      <c r="F1086" t="s">
        <v>11</v>
      </c>
      <c r="G1086">
        <v>2018</v>
      </c>
      <c r="H1086">
        <v>2018</v>
      </c>
    </row>
    <row r="1087" spans="1:8" hidden="1" x14ac:dyDescent="0.35">
      <c r="A1087" t="s">
        <v>1154</v>
      </c>
      <c r="B1087">
        <v>1</v>
      </c>
      <c r="C1087">
        <v>1</v>
      </c>
      <c r="D1087" t="s">
        <v>41</v>
      </c>
      <c r="E1087" t="s">
        <v>42</v>
      </c>
      <c r="F1087" t="s">
        <v>11</v>
      </c>
      <c r="G1087">
        <v>2018</v>
      </c>
      <c r="H1087">
        <v>2018</v>
      </c>
    </row>
    <row r="1088" spans="1:8" hidden="1" x14ac:dyDescent="0.35">
      <c r="A1088" t="s">
        <v>1155</v>
      </c>
      <c r="B1088">
        <v>1</v>
      </c>
      <c r="C1088">
        <v>1</v>
      </c>
      <c r="D1088" t="s">
        <v>50</v>
      </c>
      <c r="E1088" t="s">
        <v>48</v>
      </c>
      <c r="F1088" t="s">
        <v>11</v>
      </c>
      <c r="G1088">
        <v>2018</v>
      </c>
      <c r="H1088">
        <v>2018</v>
      </c>
    </row>
    <row r="1089" spans="1:8" hidden="1" x14ac:dyDescent="0.35">
      <c r="A1089" t="s">
        <v>1156</v>
      </c>
      <c r="B1089">
        <v>1</v>
      </c>
      <c r="C1089">
        <v>1</v>
      </c>
      <c r="D1089" t="s">
        <v>20</v>
      </c>
      <c r="E1089" t="s">
        <v>78</v>
      </c>
      <c r="F1089" t="s">
        <v>11</v>
      </c>
      <c r="G1089">
        <v>2018</v>
      </c>
      <c r="H1089">
        <v>2018</v>
      </c>
    </row>
    <row r="1090" spans="1:8" hidden="1" x14ac:dyDescent="0.35">
      <c r="A1090" t="s">
        <v>1157</v>
      </c>
      <c r="B1090">
        <v>1</v>
      </c>
      <c r="C1090">
        <v>1</v>
      </c>
      <c r="D1090" t="s">
        <v>41</v>
      </c>
      <c r="E1090" t="s">
        <v>1158</v>
      </c>
      <c r="F1090" t="s">
        <v>11</v>
      </c>
      <c r="G1090">
        <v>2018</v>
      </c>
      <c r="H1090">
        <v>2018</v>
      </c>
    </row>
    <row r="1091" spans="1:8" hidden="1" x14ac:dyDescent="0.35">
      <c r="A1091" t="s">
        <v>1159</v>
      </c>
      <c r="B1091">
        <v>1</v>
      </c>
      <c r="C1091">
        <v>1</v>
      </c>
      <c r="D1091" t="s">
        <v>41</v>
      </c>
      <c r="E1091" t="s">
        <v>42</v>
      </c>
      <c r="F1091" t="s">
        <v>11</v>
      </c>
      <c r="G1091">
        <v>2019</v>
      </c>
      <c r="H1091">
        <v>2019</v>
      </c>
    </row>
    <row r="1092" spans="1:8" hidden="1" x14ac:dyDescent="0.35">
      <c r="A1092" t="s">
        <v>1160</v>
      </c>
      <c r="B1092">
        <v>1</v>
      </c>
      <c r="C1092">
        <v>1</v>
      </c>
      <c r="D1092" t="s">
        <v>24</v>
      </c>
      <c r="E1092" t="s">
        <v>10</v>
      </c>
      <c r="F1092" t="s">
        <v>11</v>
      </c>
      <c r="G1092">
        <v>2019</v>
      </c>
      <c r="H1092">
        <v>2019</v>
      </c>
    </row>
    <row r="1093" spans="1:8" hidden="1" x14ac:dyDescent="0.35">
      <c r="A1093" t="s">
        <v>1161</v>
      </c>
      <c r="B1093">
        <v>1</v>
      </c>
      <c r="C1093">
        <v>1</v>
      </c>
      <c r="D1093" t="s">
        <v>9</v>
      </c>
      <c r="E1093" t="s">
        <v>288</v>
      </c>
      <c r="F1093" t="s">
        <v>11</v>
      </c>
      <c r="G1093">
        <v>2019</v>
      </c>
      <c r="H1093">
        <v>2019</v>
      </c>
    </row>
    <row r="1094" spans="1:8" hidden="1" x14ac:dyDescent="0.35">
      <c r="A1094" t="s">
        <v>1162</v>
      </c>
      <c r="B1094">
        <v>1</v>
      </c>
      <c r="C1094">
        <v>1</v>
      </c>
      <c r="D1094" t="s">
        <v>41</v>
      </c>
      <c r="E1094" t="s">
        <v>42</v>
      </c>
      <c r="F1094" t="s">
        <v>11</v>
      </c>
      <c r="G1094">
        <v>2019</v>
      </c>
      <c r="H1094">
        <v>2019</v>
      </c>
    </row>
    <row r="1095" spans="1:8" hidden="1" x14ac:dyDescent="0.35">
      <c r="A1095" t="s">
        <v>1163</v>
      </c>
      <c r="B1095">
        <v>1</v>
      </c>
      <c r="C1095">
        <v>1</v>
      </c>
      <c r="D1095" t="s">
        <v>20</v>
      </c>
      <c r="E1095" t="s">
        <v>376</v>
      </c>
      <c r="F1095" t="s">
        <v>11</v>
      </c>
      <c r="G1095">
        <v>2019</v>
      </c>
      <c r="H1095">
        <v>2019</v>
      </c>
    </row>
    <row r="1096" spans="1:8" hidden="1" x14ac:dyDescent="0.35">
      <c r="A1096" t="s">
        <v>1167</v>
      </c>
      <c r="B1096">
        <v>1</v>
      </c>
      <c r="C1096">
        <v>1</v>
      </c>
      <c r="D1096" t="s">
        <v>50</v>
      </c>
      <c r="E1096" t="s">
        <v>306</v>
      </c>
      <c r="F1096" t="s">
        <v>11</v>
      </c>
      <c r="G1096">
        <v>2019</v>
      </c>
      <c r="H1096">
        <v>2019</v>
      </c>
    </row>
    <row r="1097" spans="1:8" hidden="1" x14ac:dyDescent="0.35">
      <c r="A1097" t="s">
        <v>1168</v>
      </c>
      <c r="B1097">
        <v>1</v>
      </c>
      <c r="C1097">
        <v>1</v>
      </c>
      <c r="D1097" t="s">
        <v>50</v>
      </c>
      <c r="E1097" t="s">
        <v>232</v>
      </c>
      <c r="F1097" t="s">
        <v>11</v>
      </c>
      <c r="G1097">
        <v>2019</v>
      </c>
      <c r="H1097">
        <v>2019</v>
      </c>
    </row>
    <row r="1098" spans="1:8" hidden="1" x14ac:dyDescent="0.35">
      <c r="A1098" t="s">
        <v>1169</v>
      </c>
      <c r="B1098">
        <v>1</v>
      </c>
      <c r="C1098">
        <v>1</v>
      </c>
      <c r="D1098" t="s">
        <v>20</v>
      </c>
      <c r="E1098" t="s">
        <v>330</v>
      </c>
      <c r="F1098" t="s">
        <v>11</v>
      </c>
      <c r="G1098">
        <v>2019</v>
      </c>
      <c r="H1098">
        <v>2019</v>
      </c>
    </row>
    <row r="1099" spans="1:8" hidden="1" x14ac:dyDescent="0.35">
      <c r="A1099" t="s">
        <v>1170</v>
      </c>
      <c r="B1099">
        <v>1</v>
      </c>
      <c r="C1099">
        <v>1</v>
      </c>
      <c r="D1099" t="s">
        <v>717</v>
      </c>
      <c r="E1099" t="s">
        <v>18</v>
      </c>
      <c r="F1099" t="s">
        <v>11</v>
      </c>
      <c r="G1099">
        <v>2019</v>
      </c>
      <c r="H1099">
        <v>2019</v>
      </c>
    </row>
    <row r="1100" spans="1:8" hidden="1" x14ac:dyDescent="0.35">
      <c r="A1100" t="s">
        <v>1171</v>
      </c>
      <c r="B1100">
        <v>1</v>
      </c>
      <c r="C1100">
        <v>1</v>
      </c>
      <c r="D1100" t="s">
        <v>50</v>
      </c>
      <c r="E1100" t="s">
        <v>232</v>
      </c>
      <c r="F1100" t="s">
        <v>11</v>
      </c>
      <c r="G1100">
        <v>2019</v>
      </c>
      <c r="H1100">
        <v>2019</v>
      </c>
    </row>
    <row r="1101" spans="1:8" hidden="1" x14ac:dyDescent="0.35">
      <c r="A1101" t="s">
        <v>1172</v>
      </c>
      <c r="B1101">
        <v>1</v>
      </c>
      <c r="C1101">
        <v>1</v>
      </c>
      <c r="D1101" t="s">
        <v>41</v>
      </c>
      <c r="E1101" t="s">
        <v>42</v>
      </c>
      <c r="F1101" t="s">
        <v>11</v>
      </c>
      <c r="G1101">
        <v>2020</v>
      </c>
      <c r="H1101">
        <v>2020</v>
      </c>
    </row>
    <row r="1102" spans="1:8" hidden="1" x14ac:dyDescent="0.35">
      <c r="A1102" t="s">
        <v>1173</v>
      </c>
      <c r="B1102">
        <v>1</v>
      </c>
      <c r="C1102">
        <v>1</v>
      </c>
      <c r="D1102" t="s">
        <v>24</v>
      </c>
      <c r="E1102" t="s">
        <v>18</v>
      </c>
      <c r="F1102" t="s">
        <v>11</v>
      </c>
      <c r="G1102">
        <v>2020</v>
      </c>
      <c r="H1102">
        <v>2020</v>
      </c>
    </row>
    <row r="1103" spans="1:8" hidden="1" x14ac:dyDescent="0.35">
      <c r="A1103" t="s">
        <v>1174</v>
      </c>
      <c r="B1103">
        <v>1</v>
      </c>
      <c r="C1103">
        <v>1</v>
      </c>
      <c r="D1103" t="s">
        <v>20</v>
      </c>
      <c r="E1103" t="s">
        <v>508</v>
      </c>
      <c r="F1103" t="s">
        <v>11</v>
      </c>
      <c r="G1103">
        <v>2020</v>
      </c>
      <c r="H1103">
        <v>2020</v>
      </c>
    </row>
    <row r="1104" spans="1:8" hidden="1" x14ac:dyDescent="0.35">
      <c r="A1104" t="s">
        <v>1176</v>
      </c>
      <c r="B1104">
        <v>1</v>
      </c>
      <c r="C1104">
        <v>1</v>
      </c>
      <c r="D1104" t="s">
        <v>20</v>
      </c>
      <c r="E1104" t="s">
        <v>1177</v>
      </c>
      <c r="F1104" t="s">
        <v>11</v>
      </c>
      <c r="G1104">
        <v>2020</v>
      </c>
      <c r="H1104">
        <v>2020</v>
      </c>
    </row>
    <row r="1105" spans="1:8" hidden="1" x14ac:dyDescent="0.35">
      <c r="A1105" t="s">
        <v>1178</v>
      </c>
      <c r="B1105">
        <v>1</v>
      </c>
      <c r="C1105">
        <v>0</v>
      </c>
      <c r="D1105" t="s">
        <v>75</v>
      </c>
      <c r="E1105" t="s">
        <v>10</v>
      </c>
      <c r="F1105" t="s">
        <v>11</v>
      </c>
      <c r="G1105">
        <v>2020</v>
      </c>
      <c r="H1105">
        <v>2020</v>
      </c>
    </row>
    <row r="1106" spans="1:8" hidden="1" x14ac:dyDescent="0.35">
      <c r="A1106" t="s">
        <v>1179</v>
      </c>
      <c r="B1106">
        <v>1</v>
      </c>
      <c r="C1106">
        <v>1</v>
      </c>
      <c r="D1106" t="s">
        <v>41</v>
      </c>
      <c r="E1106" t="s">
        <v>42</v>
      </c>
      <c r="F1106" t="s">
        <v>11</v>
      </c>
      <c r="G1106">
        <v>2020</v>
      </c>
      <c r="H1106">
        <v>2020</v>
      </c>
    </row>
    <row r="1107" spans="1:8" hidden="1" x14ac:dyDescent="0.35">
      <c r="A1107" t="s">
        <v>1181</v>
      </c>
      <c r="B1107">
        <v>1</v>
      </c>
      <c r="C1107">
        <v>1</v>
      </c>
      <c r="D1107" t="s">
        <v>75</v>
      </c>
      <c r="E1107" t="s">
        <v>18</v>
      </c>
      <c r="F1107" t="s">
        <v>11</v>
      </c>
      <c r="G1107">
        <v>2020</v>
      </c>
      <c r="H1107">
        <v>2020</v>
      </c>
    </row>
    <row r="1108" spans="1:8" hidden="1" x14ac:dyDescent="0.35">
      <c r="A1108" t="s">
        <v>1182</v>
      </c>
      <c r="B1108">
        <v>1</v>
      </c>
      <c r="C1108">
        <v>0</v>
      </c>
      <c r="D1108" t="s">
        <v>50</v>
      </c>
      <c r="E1108" t="s">
        <v>557</v>
      </c>
      <c r="F1108" t="s">
        <v>11</v>
      </c>
      <c r="G1108">
        <v>2020</v>
      </c>
      <c r="H1108">
        <v>2020</v>
      </c>
    </row>
    <row r="1109" spans="1:8" hidden="1" x14ac:dyDescent="0.35">
      <c r="A1109" t="s">
        <v>1183</v>
      </c>
      <c r="B1109">
        <v>1</v>
      </c>
      <c r="C1109">
        <v>1</v>
      </c>
      <c r="D1109" t="s">
        <v>20</v>
      </c>
      <c r="E1109" t="s">
        <v>458</v>
      </c>
      <c r="F1109" t="s">
        <v>11</v>
      </c>
      <c r="G1109">
        <v>2021</v>
      </c>
      <c r="H1109">
        <v>2021</v>
      </c>
    </row>
    <row r="1110" spans="1:8" hidden="1" x14ac:dyDescent="0.35">
      <c r="A1110" t="s">
        <v>1184</v>
      </c>
      <c r="B1110">
        <v>1</v>
      </c>
      <c r="C1110">
        <v>1</v>
      </c>
      <c r="D1110" t="s">
        <v>20</v>
      </c>
      <c r="E1110" t="s">
        <v>18</v>
      </c>
      <c r="F1110" t="s">
        <v>11</v>
      </c>
      <c r="G1110">
        <v>2021</v>
      </c>
      <c r="H1110">
        <v>2021</v>
      </c>
    </row>
    <row r="1111" spans="1:8" hidden="1" x14ac:dyDescent="0.35">
      <c r="A1111" t="s">
        <v>1185</v>
      </c>
      <c r="B1111">
        <v>1</v>
      </c>
      <c r="C1111">
        <v>1</v>
      </c>
      <c r="D1111" t="s">
        <v>75</v>
      </c>
      <c r="E1111" t="s">
        <v>18</v>
      </c>
      <c r="F1111" t="s">
        <v>11</v>
      </c>
      <c r="G1111">
        <v>2021</v>
      </c>
      <c r="H1111">
        <v>2021</v>
      </c>
    </row>
    <row r="1112" spans="1:8" hidden="1" x14ac:dyDescent="0.35">
      <c r="A1112" t="s">
        <v>1186</v>
      </c>
      <c r="B1112">
        <v>1</v>
      </c>
      <c r="C1112">
        <v>1</v>
      </c>
      <c r="D1112" t="s">
        <v>9</v>
      </c>
      <c r="E1112" t="s">
        <v>48</v>
      </c>
      <c r="F1112" t="s">
        <v>11</v>
      </c>
      <c r="G1112">
        <v>2021</v>
      </c>
      <c r="H1112">
        <v>2021</v>
      </c>
    </row>
    <row r="1113" spans="1:8" hidden="1" x14ac:dyDescent="0.35">
      <c r="A1113" t="s">
        <v>1187</v>
      </c>
      <c r="B1113">
        <v>1</v>
      </c>
      <c r="C1113">
        <v>1</v>
      </c>
      <c r="D1113" t="s">
        <v>13</v>
      </c>
      <c r="E1113" t="s">
        <v>1188</v>
      </c>
      <c r="F1113" t="s">
        <v>11</v>
      </c>
      <c r="G1113">
        <v>2021</v>
      </c>
      <c r="H1113">
        <v>2021</v>
      </c>
    </row>
    <row r="1114" spans="1:8" hidden="1" x14ac:dyDescent="0.35">
      <c r="A1114" t="s">
        <v>1189</v>
      </c>
      <c r="B1114">
        <v>1</v>
      </c>
      <c r="C1114">
        <v>1</v>
      </c>
      <c r="D1114" t="s">
        <v>13</v>
      </c>
      <c r="E1114" t="s">
        <v>18</v>
      </c>
      <c r="F1114" t="s">
        <v>11</v>
      </c>
      <c r="G1114">
        <v>2022</v>
      </c>
      <c r="H1114">
        <v>2022</v>
      </c>
    </row>
    <row r="1115" spans="1:8" hidden="1" x14ac:dyDescent="0.35">
      <c r="A1115" t="s">
        <v>1190</v>
      </c>
      <c r="B1115">
        <v>1</v>
      </c>
      <c r="C1115">
        <v>1</v>
      </c>
      <c r="D1115" t="s">
        <v>9</v>
      </c>
      <c r="E1115" t="s">
        <v>18</v>
      </c>
      <c r="F1115" t="s">
        <v>11</v>
      </c>
      <c r="G1115">
        <v>2022</v>
      </c>
      <c r="H1115">
        <v>2022</v>
      </c>
    </row>
    <row r="1116" spans="1:8" hidden="1" x14ac:dyDescent="0.35">
      <c r="A1116" t="s">
        <v>1191</v>
      </c>
      <c r="B1116">
        <v>1</v>
      </c>
      <c r="C1116">
        <v>1</v>
      </c>
      <c r="D1116" t="s">
        <v>13</v>
      </c>
      <c r="E1116" t="s">
        <v>18</v>
      </c>
      <c r="F1116" t="s">
        <v>11</v>
      </c>
      <c r="G1116">
        <v>2022</v>
      </c>
      <c r="H1116">
        <v>2022</v>
      </c>
    </row>
    <row r="1117" spans="1:8" hidden="1" x14ac:dyDescent="0.35">
      <c r="A1117" t="s">
        <v>1192</v>
      </c>
      <c r="B1117">
        <v>1</v>
      </c>
      <c r="C1117">
        <v>1</v>
      </c>
      <c r="D1117" t="s">
        <v>20</v>
      </c>
      <c r="E1117" t="s">
        <v>18</v>
      </c>
      <c r="F1117" t="s">
        <v>11</v>
      </c>
      <c r="G1117">
        <v>2022</v>
      </c>
      <c r="H1117">
        <v>2022</v>
      </c>
    </row>
    <row r="1118" spans="1:8" hidden="1" x14ac:dyDescent="0.35">
      <c r="A1118" t="s">
        <v>1193</v>
      </c>
      <c r="B1118">
        <v>1</v>
      </c>
      <c r="C1118">
        <v>1</v>
      </c>
      <c r="D1118" t="s">
        <v>20</v>
      </c>
      <c r="E1118" t="s">
        <v>18</v>
      </c>
      <c r="F1118" t="s">
        <v>11</v>
      </c>
      <c r="G1118">
        <v>2022</v>
      </c>
      <c r="H1118">
        <v>2022</v>
      </c>
    </row>
    <row r="1119" spans="1:8" hidden="1" x14ac:dyDescent="0.35">
      <c r="A1119" t="s">
        <v>1194</v>
      </c>
      <c r="B1119">
        <v>1</v>
      </c>
      <c r="C1119">
        <v>1</v>
      </c>
      <c r="D1119" t="s">
        <v>13</v>
      </c>
      <c r="E1119" t="s">
        <v>18</v>
      </c>
      <c r="F1119" t="s">
        <v>11</v>
      </c>
      <c r="G1119">
        <v>2022</v>
      </c>
      <c r="H1119">
        <v>2022</v>
      </c>
    </row>
    <row r="1120" spans="1:8" hidden="1" x14ac:dyDescent="0.35">
      <c r="A1120" t="s">
        <v>1195</v>
      </c>
      <c r="B1120">
        <v>1</v>
      </c>
      <c r="C1120">
        <v>1</v>
      </c>
      <c r="D1120" t="s">
        <v>24</v>
      </c>
      <c r="E1120" t="s">
        <v>18</v>
      </c>
      <c r="F1120" t="s">
        <v>11</v>
      </c>
      <c r="G1120">
        <v>2022</v>
      </c>
      <c r="H1120">
        <v>2022</v>
      </c>
    </row>
    <row r="1121" spans="1:8" hidden="1" x14ac:dyDescent="0.35">
      <c r="A1121" t="s">
        <v>1196</v>
      </c>
      <c r="B1121">
        <v>1</v>
      </c>
      <c r="C1121">
        <v>1</v>
      </c>
      <c r="D1121" t="s">
        <v>20</v>
      </c>
      <c r="E1121" t="s">
        <v>18</v>
      </c>
      <c r="F1121" t="s">
        <v>11</v>
      </c>
      <c r="G1121">
        <v>2022</v>
      </c>
      <c r="H1121">
        <v>2022</v>
      </c>
    </row>
    <row r="1122" spans="1:8" hidden="1" x14ac:dyDescent="0.35">
      <c r="A1122" t="s">
        <v>1197</v>
      </c>
      <c r="B1122">
        <v>1</v>
      </c>
      <c r="C1122">
        <v>1</v>
      </c>
      <c r="D1122" t="s">
        <v>20</v>
      </c>
      <c r="E1122" t="s">
        <v>18</v>
      </c>
      <c r="F1122" t="s">
        <v>11</v>
      </c>
      <c r="G1122">
        <v>2022</v>
      </c>
      <c r="H1122">
        <v>2022</v>
      </c>
    </row>
    <row r="1123" spans="1:8" hidden="1" x14ac:dyDescent="0.35">
      <c r="A1123" t="s">
        <v>1198</v>
      </c>
      <c r="B1123">
        <v>1</v>
      </c>
      <c r="C1123">
        <v>1</v>
      </c>
      <c r="D1123" t="s">
        <v>75</v>
      </c>
      <c r="E1123" t="s">
        <v>18</v>
      </c>
      <c r="F1123" t="s">
        <v>11</v>
      </c>
      <c r="G1123">
        <v>2022</v>
      </c>
      <c r="H1123">
        <v>2022</v>
      </c>
    </row>
    <row r="1124" spans="1:8" hidden="1" x14ac:dyDescent="0.35">
      <c r="A1124" t="s">
        <v>1199</v>
      </c>
      <c r="B1124">
        <v>1</v>
      </c>
      <c r="C1124">
        <v>1</v>
      </c>
      <c r="D1124" t="s">
        <v>13</v>
      </c>
      <c r="E1124" t="s">
        <v>18</v>
      </c>
      <c r="F1124" t="s">
        <v>11</v>
      </c>
      <c r="G1124">
        <v>2022</v>
      </c>
      <c r="H1124">
        <v>2022</v>
      </c>
    </row>
    <row r="1125" spans="1:8" hidden="1" x14ac:dyDescent="0.35">
      <c r="A1125" t="s">
        <v>1200</v>
      </c>
      <c r="B1125">
        <v>1</v>
      </c>
      <c r="C1125">
        <v>1</v>
      </c>
      <c r="D1125" t="s">
        <v>75</v>
      </c>
      <c r="E1125" t="s">
        <v>18</v>
      </c>
      <c r="F1125" t="s">
        <v>11</v>
      </c>
      <c r="G1125">
        <v>2022</v>
      </c>
      <c r="H1125">
        <v>2022</v>
      </c>
    </row>
    <row r="1126" spans="1:8" hidden="1" x14ac:dyDescent="0.35">
      <c r="A1126" t="s">
        <v>1201</v>
      </c>
      <c r="B1126">
        <v>1</v>
      </c>
      <c r="C1126">
        <v>1</v>
      </c>
      <c r="D1126" t="s">
        <v>24</v>
      </c>
      <c r="E1126" t="s">
        <v>18</v>
      </c>
      <c r="F1126" t="s">
        <v>11</v>
      </c>
      <c r="G1126">
        <v>2023</v>
      </c>
      <c r="H1126">
        <v>2023</v>
      </c>
    </row>
    <row r="1127" spans="1:8" hidden="1" x14ac:dyDescent="0.35">
      <c r="A1127" t="s">
        <v>1202</v>
      </c>
      <c r="B1127">
        <v>1</v>
      </c>
      <c r="C1127">
        <v>1</v>
      </c>
      <c r="D1127" t="s">
        <v>170</v>
      </c>
      <c r="E1127" t="s">
        <v>18</v>
      </c>
      <c r="F1127" t="s">
        <v>11</v>
      </c>
      <c r="G1127">
        <v>2023</v>
      </c>
      <c r="H1127">
        <v>2023</v>
      </c>
    </row>
    <row r="1128" spans="1:8" hidden="1" x14ac:dyDescent="0.35">
      <c r="A1128" t="s">
        <v>1205</v>
      </c>
      <c r="B1128">
        <v>1</v>
      </c>
      <c r="C1128">
        <v>1</v>
      </c>
      <c r="D1128" t="s">
        <v>75</v>
      </c>
      <c r="E1128" t="s">
        <v>18</v>
      </c>
      <c r="F1128" t="s">
        <v>11</v>
      </c>
      <c r="G1128">
        <v>2018</v>
      </c>
      <c r="H1128">
        <v>2018</v>
      </c>
    </row>
    <row r="1129" spans="1:8" hidden="1" x14ac:dyDescent="0.35">
      <c r="A1129" t="s">
        <v>1212</v>
      </c>
      <c r="B1129">
        <v>1</v>
      </c>
      <c r="C1129">
        <v>1</v>
      </c>
      <c r="D1129" t="s">
        <v>15</v>
      </c>
      <c r="E1129" t="s">
        <v>18</v>
      </c>
      <c r="F1129" t="s">
        <v>11</v>
      </c>
      <c r="G1129">
        <v>2018</v>
      </c>
      <c r="H1129">
        <v>2018</v>
      </c>
    </row>
    <row r="1130" spans="1:8" hidden="1" x14ac:dyDescent="0.35">
      <c r="A1130" t="s">
        <v>1213</v>
      </c>
      <c r="B1130">
        <v>1</v>
      </c>
      <c r="C1130">
        <v>1</v>
      </c>
      <c r="D1130" t="s">
        <v>115</v>
      </c>
      <c r="E1130" t="s">
        <v>18</v>
      </c>
      <c r="F1130" t="s">
        <v>11</v>
      </c>
      <c r="G1130">
        <v>2019</v>
      </c>
      <c r="H1130">
        <v>2019</v>
      </c>
    </row>
    <row r="1131" spans="1:8" hidden="1" x14ac:dyDescent="0.35">
      <c r="A1131" t="s">
        <v>1214</v>
      </c>
      <c r="B1131">
        <v>1</v>
      </c>
      <c r="C1131">
        <v>1</v>
      </c>
      <c r="D1131" t="s">
        <v>24</v>
      </c>
      <c r="E1131" t="s">
        <v>18</v>
      </c>
      <c r="F1131" t="s">
        <v>11</v>
      </c>
      <c r="G1131">
        <v>2019</v>
      </c>
      <c r="H1131">
        <v>2019</v>
      </c>
    </row>
    <row r="1132" spans="1:8" hidden="1" x14ac:dyDescent="0.35">
      <c r="A1132" t="s">
        <v>1216</v>
      </c>
      <c r="B1132">
        <v>1</v>
      </c>
      <c r="C1132">
        <v>1</v>
      </c>
      <c r="D1132" t="s">
        <v>75</v>
      </c>
      <c r="E1132" t="s">
        <v>18</v>
      </c>
      <c r="F1132" t="s">
        <v>11</v>
      </c>
      <c r="G1132">
        <v>2019</v>
      </c>
      <c r="H1132">
        <v>2019</v>
      </c>
    </row>
    <row r="1133" spans="1:8" hidden="1" x14ac:dyDescent="0.35">
      <c r="A1133" t="s">
        <v>1219</v>
      </c>
      <c r="B1133">
        <v>1</v>
      </c>
      <c r="C1133">
        <v>1</v>
      </c>
      <c r="D1133" t="s">
        <v>24</v>
      </c>
      <c r="E1133" t="s">
        <v>18</v>
      </c>
      <c r="F1133" t="s">
        <v>11</v>
      </c>
      <c r="G1133">
        <v>2021</v>
      </c>
      <c r="H1133">
        <v>2021</v>
      </c>
    </row>
    <row r="1134" spans="1:8" hidden="1" x14ac:dyDescent="0.35">
      <c r="A1134" t="s">
        <v>1220</v>
      </c>
      <c r="B1134">
        <v>1</v>
      </c>
      <c r="C1134">
        <v>1</v>
      </c>
      <c r="D1134" t="s">
        <v>24</v>
      </c>
      <c r="E1134" t="s">
        <v>18</v>
      </c>
      <c r="F1134" t="s">
        <v>11</v>
      </c>
      <c r="G1134">
        <v>2021</v>
      </c>
      <c r="H1134">
        <v>2021</v>
      </c>
    </row>
    <row r="1135" spans="1:8" hidden="1" x14ac:dyDescent="0.35">
      <c r="A1135" t="s">
        <v>1222</v>
      </c>
      <c r="B1135">
        <v>1</v>
      </c>
      <c r="C1135">
        <v>1</v>
      </c>
      <c r="D1135" t="s">
        <v>9</v>
      </c>
      <c r="E1135" t="s">
        <v>18</v>
      </c>
      <c r="F1135" t="s">
        <v>11</v>
      </c>
      <c r="G1135">
        <v>2021</v>
      </c>
      <c r="H1135">
        <v>2021</v>
      </c>
    </row>
    <row r="1136" spans="1:8" hidden="1" x14ac:dyDescent="0.35">
      <c r="A1136" t="s">
        <v>1224</v>
      </c>
      <c r="B1136">
        <v>1</v>
      </c>
      <c r="C1136">
        <v>0</v>
      </c>
      <c r="D1136" t="s">
        <v>304</v>
      </c>
      <c r="E1136" t="s">
        <v>18</v>
      </c>
      <c r="F1136" t="s">
        <v>11</v>
      </c>
      <c r="G1136">
        <v>2022</v>
      </c>
      <c r="H1136">
        <v>2022</v>
      </c>
    </row>
    <row r="1137" spans="1:8" hidden="1" x14ac:dyDescent="0.35">
      <c r="A1137" t="s">
        <v>1225</v>
      </c>
      <c r="B1137">
        <v>1</v>
      </c>
      <c r="C1137">
        <v>0</v>
      </c>
      <c r="D1137" t="s">
        <v>15</v>
      </c>
      <c r="E1137" t="s">
        <v>18</v>
      </c>
      <c r="F1137" t="s">
        <v>11</v>
      </c>
      <c r="G1137">
        <v>2022</v>
      </c>
      <c r="H1137">
        <v>2023</v>
      </c>
    </row>
    <row r="1138" spans="1:8" hidden="1" x14ac:dyDescent="0.35">
      <c r="A1138" t="s">
        <v>1226</v>
      </c>
      <c r="B1138">
        <v>1</v>
      </c>
      <c r="C1138">
        <v>1</v>
      </c>
      <c r="D1138" t="s">
        <v>170</v>
      </c>
      <c r="E1138" t="s">
        <v>18</v>
      </c>
      <c r="F1138" t="s">
        <v>11</v>
      </c>
      <c r="G1138">
        <v>2014</v>
      </c>
      <c r="H1138">
        <v>2014</v>
      </c>
    </row>
    <row r="1139" spans="1:8" hidden="1" x14ac:dyDescent="0.35">
      <c r="A1139" t="s">
        <v>1227</v>
      </c>
      <c r="B1139">
        <v>1</v>
      </c>
      <c r="C1139">
        <v>1</v>
      </c>
      <c r="D1139" t="s">
        <v>170</v>
      </c>
      <c r="E1139" t="s">
        <v>18</v>
      </c>
      <c r="F1139" t="s">
        <v>11</v>
      </c>
      <c r="G1139">
        <v>2014</v>
      </c>
      <c r="H1139">
        <v>2014</v>
      </c>
    </row>
    <row r="1140" spans="1:8" hidden="1" x14ac:dyDescent="0.35">
      <c r="A1140" t="s">
        <v>1228</v>
      </c>
      <c r="B1140">
        <v>1</v>
      </c>
      <c r="C1140">
        <v>1</v>
      </c>
      <c r="D1140" t="s">
        <v>342</v>
      </c>
      <c r="E1140" t="s">
        <v>18</v>
      </c>
      <c r="F1140" t="s">
        <v>11</v>
      </c>
      <c r="G1140">
        <v>2014</v>
      </c>
      <c r="H1140">
        <v>2014</v>
      </c>
    </row>
    <row r="1141" spans="1:8" hidden="1" x14ac:dyDescent="0.35">
      <c r="A1141" t="s">
        <v>1229</v>
      </c>
      <c r="B1141">
        <v>1</v>
      </c>
      <c r="C1141">
        <v>1</v>
      </c>
      <c r="D1141" t="s">
        <v>75</v>
      </c>
      <c r="E1141" t="s">
        <v>18</v>
      </c>
      <c r="F1141" t="s">
        <v>11</v>
      </c>
      <c r="G1141">
        <v>2015</v>
      </c>
      <c r="H1141">
        <v>2015</v>
      </c>
    </row>
    <row r="1142" spans="1:8" hidden="1" x14ac:dyDescent="0.35">
      <c r="A1142" t="s">
        <v>1230</v>
      </c>
      <c r="B1142">
        <v>1</v>
      </c>
      <c r="C1142">
        <v>1</v>
      </c>
      <c r="D1142" t="s">
        <v>170</v>
      </c>
      <c r="E1142" t="s">
        <v>18</v>
      </c>
      <c r="F1142" t="s">
        <v>11</v>
      </c>
      <c r="G1142">
        <v>2015</v>
      </c>
      <c r="H1142">
        <v>2015</v>
      </c>
    </row>
    <row r="1143" spans="1:8" hidden="1" x14ac:dyDescent="0.35">
      <c r="A1143" t="s">
        <v>1231</v>
      </c>
      <c r="B1143">
        <v>1</v>
      </c>
      <c r="C1143">
        <v>1</v>
      </c>
      <c r="D1143" t="s">
        <v>9</v>
      </c>
      <c r="E1143" t="s">
        <v>10</v>
      </c>
      <c r="F1143" t="s">
        <v>130</v>
      </c>
      <c r="G1143">
        <v>2015</v>
      </c>
      <c r="H1143">
        <v>2015</v>
      </c>
    </row>
    <row r="1144" spans="1:8" hidden="1" x14ac:dyDescent="0.35">
      <c r="A1144" t="s">
        <v>1232</v>
      </c>
      <c r="B1144">
        <v>1</v>
      </c>
      <c r="C1144">
        <v>1</v>
      </c>
      <c r="D1144" t="s">
        <v>703</v>
      </c>
      <c r="E1144" t="s">
        <v>10</v>
      </c>
      <c r="F1144" t="s">
        <v>130</v>
      </c>
      <c r="G1144">
        <v>2017</v>
      </c>
      <c r="H1144">
        <v>2017</v>
      </c>
    </row>
    <row r="1145" spans="1:8" hidden="1" x14ac:dyDescent="0.35">
      <c r="A1145" t="s">
        <v>1233</v>
      </c>
      <c r="B1145">
        <v>1</v>
      </c>
      <c r="C1145">
        <v>1</v>
      </c>
      <c r="D1145" t="s">
        <v>342</v>
      </c>
      <c r="E1145" t="s">
        <v>10</v>
      </c>
      <c r="F1145" t="s">
        <v>130</v>
      </c>
      <c r="G1145">
        <v>2017</v>
      </c>
      <c r="H1145">
        <v>2017</v>
      </c>
    </row>
    <row r="1146" spans="1:8" hidden="1" x14ac:dyDescent="0.35">
      <c r="A1146" t="s">
        <v>1234</v>
      </c>
      <c r="B1146">
        <v>1</v>
      </c>
      <c r="C1146">
        <v>1</v>
      </c>
      <c r="D1146" t="s">
        <v>703</v>
      </c>
      <c r="E1146" t="s">
        <v>10</v>
      </c>
      <c r="F1146" t="s">
        <v>130</v>
      </c>
      <c r="G1146">
        <v>2017</v>
      </c>
      <c r="H1146">
        <v>2017</v>
      </c>
    </row>
    <row r="1147" spans="1:8" hidden="1" x14ac:dyDescent="0.35">
      <c r="A1147" t="s">
        <v>1235</v>
      </c>
      <c r="B1147">
        <v>1</v>
      </c>
      <c r="C1147">
        <v>1</v>
      </c>
      <c r="D1147" t="s">
        <v>703</v>
      </c>
      <c r="E1147" t="s">
        <v>10</v>
      </c>
      <c r="F1147" t="s">
        <v>130</v>
      </c>
      <c r="G1147">
        <v>2017</v>
      </c>
      <c r="H1147">
        <v>2017</v>
      </c>
    </row>
    <row r="1148" spans="1:8" hidden="1" x14ac:dyDescent="0.35">
      <c r="A1148" t="s">
        <v>1236</v>
      </c>
      <c r="B1148">
        <v>1</v>
      </c>
      <c r="C1148">
        <v>1</v>
      </c>
      <c r="D1148" t="s">
        <v>703</v>
      </c>
      <c r="E1148" t="s">
        <v>10</v>
      </c>
      <c r="F1148" t="s">
        <v>130</v>
      </c>
      <c r="G1148">
        <v>2018</v>
      </c>
      <c r="H1148">
        <v>2018</v>
      </c>
    </row>
    <row r="1149" spans="1:8" hidden="1" x14ac:dyDescent="0.35">
      <c r="A1149" t="s">
        <v>1237</v>
      </c>
      <c r="B1149">
        <v>1</v>
      </c>
      <c r="C1149">
        <v>1</v>
      </c>
      <c r="D1149" t="s">
        <v>342</v>
      </c>
      <c r="E1149" t="s">
        <v>18</v>
      </c>
      <c r="F1149" t="s">
        <v>11</v>
      </c>
      <c r="G1149">
        <v>2018</v>
      </c>
      <c r="H1149">
        <v>2018</v>
      </c>
    </row>
    <row r="1150" spans="1:8" hidden="1" x14ac:dyDescent="0.35">
      <c r="A1150" t="s">
        <v>1238</v>
      </c>
      <c r="B1150">
        <v>1</v>
      </c>
      <c r="C1150">
        <v>1</v>
      </c>
      <c r="D1150" t="s">
        <v>170</v>
      </c>
      <c r="E1150" t="s">
        <v>18</v>
      </c>
      <c r="F1150" t="s">
        <v>11</v>
      </c>
      <c r="G1150">
        <v>2018</v>
      </c>
      <c r="H1150">
        <v>2018</v>
      </c>
    </row>
    <row r="1151" spans="1:8" hidden="1" x14ac:dyDescent="0.35">
      <c r="A1151" t="s">
        <v>1239</v>
      </c>
      <c r="B1151">
        <v>1</v>
      </c>
      <c r="C1151">
        <v>1</v>
      </c>
      <c r="D1151" t="s">
        <v>703</v>
      </c>
      <c r="E1151" t="s">
        <v>18</v>
      </c>
      <c r="F1151" t="s">
        <v>130</v>
      </c>
      <c r="G1151">
        <v>2018</v>
      </c>
      <c r="H1151">
        <v>2018</v>
      </c>
    </row>
    <row r="1152" spans="1:8" hidden="1" x14ac:dyDescent="0.35">
      <c r="A1152" t="s">
        <v>1240</v>
      </c>
      <c r="B1152">
        <v>1</v>
      </c>
      <c r="C1152">
        <v>1</v>
      </c>
      <c r="D1152" t="s">
        <v>342</v>
      </c>
      <c r="E1152" t="s">
        <v>18</v>
      </c>
      <c r="F1152" t="s">
        <v>11</v>
      </c>
      <c r="G1152">
        <v>2018</v>
      </c>
      <c r="H1152">
        <v>2018</v>
      </c>
    </row>
    <row r="1153" spans="1:8" hidden="1" x14ac:dyDescent="0.35">
      <c r="A1153" t="s">
        <v>1241</v>
      </c>
      <c r="B1153">
        <v>1</v>
      </c>
      <c r="C1153">
        <v>1</v>
      </c>
      <c r="D1153" t="s">
        <v>703</v>
      </c>
      <c r="E1153" t="s">
        <v>10</v>
      </c>
      <c r="F1153" t="s">
        <v>130</v>
      </c>
      <c r="G1153">
        <v>2018</v>
      </c>
      <c r="H1153">
        <v>2018</v>
      </c>
    </row>
    <row r="1154" spans="1:8" hidden="1" x14ac:dyDescent="0.35">
      <c r="A1154" t="s">
        <v>1242</v>
      </c>
      <c r="B1154">
        <v>1</v>
      </c>
      <c r="C1154">
        <v>1</v>
      </c>
      <c r="D1154" t="s">
        <v>304</v>
      </c>
      <c r="E1154" t="s">
        <v>306</v>
      </c>
      <c r="F1154" t="s">
        <v>130</v>
      </c>
      <c r="G1154">
        <v>2018</v>
      </c>
      <c r="H1154">
        <v>2018</v>
      </c>
    </row>
    <row r="1155" spans="1:8" hidden="1" x14ac:dyDescent="0.35">
      <c r="A1155" t="s">
        <v>1243</v>
      </c>
      <c r="B1155">
        <v>1</v>
      </c>
      <c r="C1155">
        <v>1</v>
      </c>
      <c r="D1155" t="s">
        <v>9</v>
      </c>
      <c r="E1155" t="s">
        <v>10</v>
      </c>
      <c r="F1155" t="s">
        <v>130</v>
      </c>
      <c r="G1155">
        <v>2018</v>
      </c>
      <c r="H1155">
        <v>2018</v>
      </c>
    </row>
    <row r="1156" spans="1:8" hidden="1" x14ac:dyDescent="0.35">
      <c r="A1156" t="s">
        <v>1244</v>
      </c>
      <c r="B1156">
        <v>1</v>
      </c>
      <c r="C1156">
        <v>1</v>
      </c>
      <c r="D1156" t="s">
        <v>703</v>
      </c>
      <c r="E1156" t="s">
        <v>10</v>
      </c>
      <c r="F1156" t="s">
        <v>130</v>
      </c>
      <c r="G1156">
        <v>2019</v>
      </c>
      <c r="H1156">
        <v>2019</v>
      </c>
    </row>
    <row r="1157" spans="1:8" hidden="1" x14ac:dyDescent="0.35">
      <c r="A1157" t="s">
        <v>1245</v>
      </c>
      <c r="B1157">
        <v>1</v>
      </c>
      <c r="C1157">
        <v>1</v>
      </c>
      <c r="D1157" t="s">
        <v>703</v>
      </c>
      <c r="E1157" t="s">
        <v>380</v>
      </c>
      <c r="F1157" t="s">
        <v>130</v>
      </c>
      <c r="G1157">
        <v>2019</v>
      </c>
      <c r="H1157">
        <v>2019</v>
      </c>
    </row>
    <row r="1158" spans="1:8" hidden="1" x14ac:dyDescent="0.35">
      <c r="A1158" t="s">
        <v>1246</v>
      </c>
      <c r="B1158">
        <v>1</v>
      </c>
      <c r="C1158">
        <v>1</v>
      </c>
      <c r="D1158" t="s">
        <v>703</v>
      </c>
      <c r="E1158" t="s">
        <v>18</v>
      </c>
      <c r="F1158" t="s">
        <v>130</v>
      </c>
      <c r="G1158">
        <v>2019</v>
      </c>
      <c r="H1158">
        <v>2019</v>
      </c>
    </row>
    <row r="1159" spans="1:8" hidden="1" x14ac:dyDescent="0.35">
      <c r="A1159" t="s">
        <v>1247</v>
      </c>
      <c r="B1159">
        <v>1</v>
      </c>
      <c r="C1159">
        <v>1</v>
      </c>
      <c r="D1159" t="s">
        <v>703</v>
      </c>
      <c r="E1159" t="s">
        <v>10</v>
      </c>
      <c r="F1159" t="s">
        <v>130</v>
      </c>
      <c r="G1159">
        <v>2019</v>
      </c>
      <c r="H1159">
        <v>2019</v>
      </c>
    </row>
    <row r="1160" spans="1:8" hidden="1" x14ac:dyDescent="0.35">
      <c r="A1160" t="s">
        <v>1248</v>
      </c>
      <c r="B1160">
        <v>1</v>
      </c>
      <c r="C1160">
        <v>1</v>
      </c>
      <c r="D1160" t="s">
        <v>75</v>
      </c>
      <c r="E1160" t="s">
        <v>18</v>
      </c>
      <c r="F1160" t="s">
        <v>11</v>
      </c>
      <c r="G1160">
        <v>2019</v>
      </c>
      <c r="H1160">
        <v>2019</v>
      </c>
    </row>
    <row r="1161" spans="1:8" hidden="1" x14ac:dyDescent="0.35">
      <c r="A1161" t="s">
        <v>1249</v>
      </c>
      <c r="B1161">
        <v>1</v>
      </c>
      <c r="C1161">
        <v>1</v>
      </c>
      <c r="D1161" t="s">
        <v>75</v>
      </c>
      <c r="E1161" t="s">
        <v>18</v>
      </c>
      <c r="F1161" t="s">
        <v>11</v>
      </c>
      <c r="G1161">
        <v>2019</v>
      </c>
      <c r="H1161">
        <v>2019</v>
      </c>
    </row>
    <row r="1162" spans="1:8" hidden="1" x14ac:dyDescent="0.35">
      <c r="A1162" t="s">
        <v>1250</v>
      </c>
      <c r="B1162">
        <v>1</v>
      </c>
      <c r="C1162">
        <v>1</v>
      </c>
      <c r="D1162" t="s">
        <v>342</v>
      </c>
      <c r="E1162" t="s">
        <v>18</v>
      </c>
      <c r="F1162" t="s">
        <v>11</v>
      </c>
      <c r="G1162">
        <v>2019</v>
      </c>
      <c r="H1162">
        <v>2019</v>
      </c>
    </row>
    <row r="1163" spans="1:8" hidden="1" x14ac:dyDescent="0.35">
      <c r="A1163" t="s">
        <v>1251</v>
      </c>
      <c r="B1163">
        <v>1</v>
      </c>
      <c r="C1163">
        <v>1</v>
      </c>
      <c r="D1163" t="s">
        <v>703</v>
      </c>
      <c r="E1163" t="s">
        <v>288</v>
      </c>
      <c r="F1163" t="s">
        <v>130</v>
      </c>
      <c r="G1163">
        <v>2019</v>
      </c>
      <c r="H1163">
        <v>2019</v>
      </c>
    </row>
    <row r="1164" spans="1:8" hidden="1" x14ac:dyDescent="0.35">
      <c r="A1164" t="s">
        <v>1252</v>
      </c>
      <c r="B1164">
        <v>1</v>
      </c>
      <c r="C1164">
        <v>1</v>
      </c>
      <c r="D1164" t="s">
        <v>703</v>
      </c>
      <c r="E1164" t="s">
        <v>10</v>
      </c>
      <c r="F1164" t="s">
        <v>130</v>
      </c>
      <c r="G1164">
        <v>2019</v>
      </c>
      <c r="H1164">
        <v>2019</v>
      </c>
    </row>
    <row r="1165" spans="1:8" hidden="1" x14ac:dyDescent="0.35">
      <c r="A1165" t="s">
        <v>1253</v>
      </c>
      <c r="B1165">
        <v>1</v>
      </c>
      <c r="C1165">
        <v>1</v>
      </c>
      <c r="D1165" t="s">
        <v>342</v>
      </c>
      <c r="E1165" t="s">
        <v>18</v>
      </c>
      <c r="F1165" t="s">
        <v>11</v>
      </c>
      <c r="G1165">
        <v>2019</v>
      </c>
      <c r="H1165">
        <v>2019</v>
      </c>
    </row>
    <row r="1166" spans="1:8" hidden="1" x14ac:dyDescent="0.35">
      <c r="A1166" t="s">
        <v>1254</v>
      </c>
      <c r="B1166">
        <v>1</v>
      </c>
      <c r="C1166">
        <v>1</v>
      </c>
      <c r="D1166" t="s">
        <v>50</v>
      </c>
      <c r="E1166" t="s">
        <v>18</v>
      </c>
      <c r="F1166" t="s">
        <v>130</v>
      </c>
      <c r="G1166">
        <v>2019</v>
      </c>
      <c r="H1166">
        <v>2019</v>
      </c>
    </row>
    <row r="1167" spans="1:8" hidden="1" x14ac:dyDescent="0.35">
      <c r="A1167" t="s">
        <v>1255</v>
      </c>
      <c r="B1167">
        <v>1</v>
      </c>
      <c r="C1167">
        <v>1</v>
      </c>
      <c r="D1167" t="s">
        <v>13</v>
      </c>
      <c r="E1167" t="s">
        <v>18</v>
      </c>
      <c r="F1167" t="s">
        <v>130</v>
      </c>
      <c r="G1167">
        <v>2019</v>
      </c>
      <c r="H1167">
        <v>2019</v>
      </c>
    </row>
    <row r="1168" spans="1:8" hidden="1" x14ac:dyDescent="0.35">
      <c r="A1168" t="s">
        <v>1256</v>
      </c>
      <c r="B1168">
        <v>1</v>
      </c>
      <c r="C1168">
        <v>1</v>
      </c>
      <c r="D1168" t="s">
        <v>703</v>
      </c>
      <c r="E1168" t="s">
        <v>288</v>
      </c>
      <c r="F1168" t="s">
        <v>130</v>
      </c>
      <c r="G1168">
        <v>2019</v>
      </c>
      <c r="H1168">
        <v>2019</v>
      </c>
    </row>
    <row r="1169" spans="1:8" hidden="1" x14ac:dyDescent="0.35">
      <c r="A1169" t="s">
        <v>1257</v>
      </c>
      <c r="B1169">
        <v>1</v>
      </c>
      <c r="C1169">
        <v>1</v>
      </c>
      <c r="D1169" t="s">
        <v>342</v>
      </c>
      <c r="E1169" t="s">
        <v>18</v>
      </c>
      <c r="F1169" t="s">
        <v>11</v>
      </c>
      <c r="G1169">
        <v>2019</v>
      </c>
      <c r="H1169">
        <v>2019</v>
      </c>
    </row>
    <row r="1170" spans="1:8" hidden="1" x14ac:dyDescent="0.35">
      <c r="A1170" t="s">
        <v>1258</v>
      </c>
      <c r="B1170">
        <v>1</v>
      </c>
      <c r="C1170">
        <v>1</v>
      </c>
      <c r="D1170" t="s">
        <v>703</v>
      </c>
      <c r="E1170" t="s">
        <v>18</v>
      </c>
      <c r="F1170" t="s">
        <v>130</v>
      </c>
      <c r="G1170">
        <v>2019</v>
      </c>
      <c r="H1170">
        <v>2019</v>
      </c>
    </row>
    <row r="1171" spans="1:8" hidden="1" x14ac:dyDescent="0.35">
      <c r="A1171" t="s">
        <v>1259</v>
      </c>
      <c r="B1171">
        <v>1</v>
      </c>
      <c r="C1171">
        <v>1</v>
      </c>
      <c r="D1171" t="s">
        <v>342</v>
      </c>
      <c r="E1171" t="s">
        <v>18</v>
      </c>
      <c r="F1171" t="s">
        <v>11</v>
      </c>
      <c r="G1171">
        <v>2019</v>
      </c>
      <c r="H1171">
        <v>2019</v>
      </c>
    </row>
    <row r="1172" spans="1:8" hidden="1" x14ac:dyDescent="0.35">
      <c r="A1172" t="s">
        <v>1260</v>
      </c>
      <c r="B1172">
        <v>1</v>
      </c>
      <c r="C1172">
        <v>1</v>
      </c>
      <c r="D1172" t="s">
        <v>13</v>
      </c>
      <c r="E1172" t="s">
        <v>18</v>
      </c>
      <c r="F1172" t="s">
        <v>11</v>
      </c>
      <c r="G1172">
        <v>2019</v>
      </c>
      <c r="H1172">
        <v>2019</v>
      </c>
    </row>
    <row r="1173" spans="1:8" hidden="1" x14ac:dyDescent="0.35">
      <c r="A1173" t="s">
        <v>1261</v>
      </c>
      <c r="B1173">
        <v>1</v>
      </c>
      <c r="C1173">
        <v>1</v>
      </c>
      <c r="D1173" t="s">
        <v>1100</v>
      </c>
      <c r="E1173" t="s">
        <v>42</v>
      </c>
      <c r="F1173" t="s">
        <v>130</v>
      </c>
      <c r="G1173">
        <v>2019</v>
      </c>
      <c r="H1173">
        <v>2019</v>
      </c>
    </row>
    <row r="1174" spans="1:8" hidden="1" x14ac:dyDescent="0.35">
      <c r="A1174" t="s">
        <v>1262</v>
      </c>
      <c r="B1174">
        <v>1</v>
      </c>
      <c r="C1174">
        <v>1</v>
      </c>
      <c r="D1174" t="s">
        <v>75</v>
      </c>
      <c r="E1174" t="s">
        <v>42</v>
      </c>
      <c r="F1174" t="s">
        <v>130</v>
      </c>
      <c r="G1174">
        <v>2020</v>
      </c>
      <c r="H1174">
        <v>2020</v>
      </c>
    </row>
    <row r="1175" spans="1:8" hidden="1" x14ac:dyDescent="0.35">
      <c r="A1175" t="s">
        <v>1263</v>
      </c>
      <c r="B1175">
        <v>1</v>
      </c>
      <c r="C1175">
        <v>1</v>
      </c>
      <c r="D1175" t="s">
        <v>342</v>
      </c>
      <c r="E1175" t="s">
        <v>18</v>
      </c>
      <c r="F1175" t="s">
        <v>11</v>
      </c>
      <c r="G1175">
        <v>2020</v>
      </c>
      <c r="H1175">
        <v>2020</v>
      </c>
    </row>
    <row r="1176" spans="1:8" hidden="1" x14ac:dyDescent="0.35">
      <c r="A1176" t="s">
        <v>1264</v>
      </c>
      <c r="B1176">
        <v>1</v>
      </c>
      <c r="C1176">
        <v>1</v>
      </c>
      <c r="D1176" t="s">
        <v>703</v>
      </c>
      <c r="E1176" t="s">
        <v>52</v>
      </c>
      <c r="F1176" t="s">
        <v>130</v>
      </c>
      <c r="G1176">
        <v>2020</v>
      </c>
      <c r="H1176">
        <v>2020</v>
      </c>
    </row>
    <row r="1177" spans="1:8" hidden="1" x14ac:dyDescent="0.35">
      <c r="A1177" t="s">
        <v>1265</v>
      </c>
      <c r="B1177">
        <v>1</v>
      </c>
      <c r="C1177">
        <v>1</v>
      </c>
      <c r="D1177" t="s">
        <v>75</v>
      </c>
      <c r="E1177" t="s">
        <v>78</v>
      </c>
      <c r="F1177" t="s">
        <v>130</v>
      </c>
      <c r="G1177">
        <v>2020</v>
      </c>
      <c r="H1177">
        <v>2020</v>
      </c>
    </row>
    <row r="1178" spans="1:8" hidden="1" x14ac:dyDescent="0.35">
      <c r="A1178" t="s">
        <v>1266</v>
      </c>
      <c r="B1178">
        <v>1</v>
      </c>
      <c r="C1178">
        <v>1</v>
      </c>
      <c r="D1178" t="s">
        <v>703</v>
      </c>
      <c r="E1178" t="s">
        <v>10</v>
      </c>
      <c r="F1178" t="s">
        <v>130</v>
      </c>
      <c r="G1178">
        <v>2020</v>
      </c>
      <c r="H1178">
        <v>2020</v>
      </c>
    </row>
    <row r="1179" spans="1:8" hidden="1" x14ac:dyDescent="0.35">
      <c r="A1179" t="s">
        <v>1267</v>
      </c>
      <c r="B1179">
        <v>1</v>
      </c>
      <c r="C1179">
        <v>1</v>
      </c>
      <c r="D1179" t="s">
        <v>703</v>
      </c>
      <c r="E1179" t="s">
        <v>288</v>
      </c>
      <c r="F1179" t="s">
        <v>130</v>
      </c>
      <c r="G1179">
        <v>2020</v>
      </c>
      <c r="H1179">
        <v>2020</v>
      </c>
    </row>
    <row r="1180" spans="1:8" hidden="1" x14ac:dyDescent="0.35">
      <c r="A1180" t="s">
        <v>1268</v>
      </c>
      <c r="B1180">
        <v>1</v>
      </c>
      <c r="C1180">
        <v>1</v>
      </c>
      <c r="D1180" t="s">
        <v>75</v>
      </c>
      <c r="E1180" t="s">
        <v>330</v>
      </c>
      <c r="F1180" t="s">
        <v>130</v>
      </c>
      <c r="G1180">
        <v>2020</v>
      </c>
      <c r="H1180">
        <v>2020</v>
      </c>
    </row>
    <row r="1181" spans="1:8" hidden="1" x14ac:dyDescent="0.35">
      <c r="A1181" t="s">
        <v>1269</v>
      </c>
      <c r="B1181">
        <v>1</v>
      </c>
      <c r="C1181">
        <v>1</v>
      </c>
      <c r="D1181" t="s">
        <v>703</v>
      </c>
      <c r="E1181" t="s">
        <v>10</v>
      </c>
      <c r="F1181" t="s">
        <v>130</v>
      </c>
      <c r="G1181">
        <v>2020</v>
      </c>
      <c r="H1181">
        <v>2020</v>
      </c>
    </row>
    <row r="1182" spans="1:8" hidden="1" x14ac:dyDescent="0.35">
      <c r="A1182" t="s">
        <v>1270</v>
      </c>
      <c r="B1182">
        <v>1</v>
      </c>
      <c r="C1182">
        <v>1</v>
      </c>
      <c r="D1182" t="s">
        <v>231</v>
      </c>
      <c r="E1182" t="s">
        <v>10</v>
      </c>
      <c r="F1182" t="s">
        <v>130</v>
      </c>
      <c r="G1182">
        <v>2020</v>
      </c>
      <c r="H1182">
        <v>2020</v>
      </c>
    </row>
    <row r="1183" spans="1:8" hidden="1" x14ac:dyDescent="0.35">
      <c r="A1183" t="s">
        <v>1271</v>
      </c>
      <c r="B1183">
        <v>1</v>
      </c>
      <c r="C1183">
        <v>1</v>
      </c>
      <c r="D1183" t="s">
        <v>342</v>
      </c>
      <c r="E1183" t="s">
        <v>288</v>
      </c>
      <c r="F1183" t="s">
        <v>130</v>
      </c>
      <c r="G1183">
        <v>2020</v>
      </c>
      <c r="H1183">
        <v>2020</v>
      </c>
    </row>
    <row r="1184" spans="1:8" hidden="1" x14ac:dyDescent="0.35">
      <c r="A1184" t="s">
        <v>1272</v>
      </c>
      <c r="B1184">
        <v>1</v>
      </c>
      <c r="C1184">
        <v>1</v>
      </c>
      <c r="D1184" t="s">
        <v>703</v>
      </c>
      <c r="E1184" t="s">
        <v>10</v>
      </c>
      <c r="F1184" t="s">
        <v>130</v>
      </c>
      <c r="G1184">
        <v>2020</v>
      </c>
      <c r="H1184">
        <v>2020</v>
      </c>
    </row>
    <row r="1185" spans="1:8" hidden="1" x14ac:dyDescent="0.35">
      <c r="A1185" t="s">
        <v>1273</v>
      </c>
      <c r="B1185">
        <v>1</v>
      </c>
      <c r="C1185">
        <v>1</v>
      </c>
      <c r="D1185" t="s">
        <v>703</v>
      </c>
      <c r="E1185" t="s">
        <v>10</v>
      </c>
      <c r="F1185" t="s">
        <v>130</v>
      </c>
      <c r="G1185">
        <v>2020</v>
      </c>
      <c r="H1185">
        <v>2020</v>
      </c>
    </row>
    <row r="1186" spans="1:8" hidden="1" x14ac:dyDescent="0.35">
      <c r="A1186" t="s">
        <v>1274</v>
      </c>
      <c r="B1186">
        <v>1</v>
      </c>
      <c r="C1186">
        <v>1</v>
      </c>
      <c r="D1186" t="s">
        <v>703</v>
      </c>
      <c r="E1186" t="s">
        <v>288</v>
      </c>
      <c r="F1186" t="s">
        <v>130</v>
      </c>
      <c r="G1186">
        <v>2020</v>
      </c>
      <c r="H1186">
        <v>2020</v>
      </c>
    </row>
    <row r="1187" spans="1:8" hidden="1" x14ac:dyDescent="0.35">
      <c r="A1187" t="s">
        <v>1275</v>
      </c>
      <c r="B1187">
        <v>1</v>
      </c>
      <c r="C1187">
        <v>1</v>
      </c>
      <c r="D1187" t="s">
        <v>342</v>
      </c>
      <c r="E1187" t="s">
        <v>18</v>
      </c>
      <c r="F1187" t="s">
        <v>11</v>
      </c>
      <c r="G1187">
        <v>2020</v>
      </c>
      <c r="H1187">
        <v>2020</v>
      </c>
    </row>
    <row r="1188" spans="1:8" hidden="1" x14ac:dyDescent="0.35">
      <c r="A1188" t="s">
        <v>1276</v>
      </c>
      <c r="B1188">
        <v>1</v>
      </c>
      <c r="C1188">
        <v>1</v>
      </c>
      <c r="D1188" t="s">
        <v>703</v>
      </c>
      <c r="E1188" t="s">
        <v>10</v>
      </c>
      <c r="F1188" t="s">
        <v>130</v>
      </c>
      <c r="G1188">
        <v>2020</v>
      </c>
      <c r="H1188">
        <v>2020</v>
      </c>
    </row>
    <row r="1189" spans="1:8" hidden="1" x14ac:dyDescent="0.35">
      <c r="A1189" t="s">
        <v>1277</v>
      </c>
      <c r="B1189">
        <v>1</v>
      </c>
      <c r="C1189">
        <v>1</v>
      </c>
      <c r="D1189" t="s">
        <v>342</v>
      </c>
      <c r="E1189" t="s">
        <v>18</v>
      </c>
      <c r="F1189" t="s">
        <v>11</v>
      </c>
      <c r="G1189">
        <v>2020</v>
      </c>
      <c r="H1189">
        <v>2020</v>
      </c>
    </row>
    <row r="1190" spans="1:8" hidden="1" x14ac:dyDescent="0.35">
      <c r="A1190" t="s">
        <v>1278</v>
      </c>
      <c r="B1190">
        <v>1</v>
      </c>
      <c r="C1190">
        <v>1</v>
      </c>
      <c r="D1190" t="s">
        <v>75</v>
      </c>
      <c r="E1190" t="s">
        <v>18</v>
      </c>
      <c r="F1190" t="s">
        <v>11</v>
      </c>
      <c r="G1190">
        <v>2020</v>
      </c>
      <c r="H1190">
        <v>2020</v>
      </c>
    </row>
    <row r="1191" spans="1:8" hidden="1" x14ac:dyDescent="0.35">
      <c r="A1191" t="s">
        <v>1279</v>
      </c>
      <c r="B1191">
        <v>1</v>
      </c>
      <c r="C1191">
        <v>1</v>
      </c>
      <c r="D1191" t="s">
        <v>703</v>
      </c>
      <c r="E1191" t="s">
        <v>288</v>
      </c>
      <c r="F1191" t="s">
        <v>130</v>
      </c>
      <c r="G1191">
        <v>2020</v>
      </c>
      <c r="H1191">
        <v>2020</v>
      </c>
    </row>
    <row r="1192" spans="1:8" hidden="1" x14ac:dyDescent="0.35">
      <c r="A1192" t="s">
        <v>1280</v>
      </c>
      <c r="B1192">
        <v>1</v>
      </c>
      <c r="C1192">
        <v>1</v>
      </c>
      <c r="D1192" t="s">
        <v>703</v>
      </c>
      <c r="E1192" t="s">
        <v>10</v>
      </c>
      <c r="F1192" t="s">
        <v>130</v>
      </c>
      <c r="G1192">
        <v>2020</v>
      </c>
      <c r="H1192">
        <v>2020</v>
      </c>
    </row>
    <row r="1193" spans="1:8" hidden="1" x14ac:dyDescent="0.35">
      <c r="A1193" t="s">
        <v>1281</v>
      </c>
      <c r="B1193">
        <v>1</v>
      </c>
      <c r="C1193">
        <v>1</v>
      </c>
      <c r="D1193" t="s">
        <v>342</v>
      </c>
      <c r="E1193" t="s">
        <v>18</v>
      </c>
      <c r="F1193" t="s">
        <v>11</v>
      </c>
      <c r="G1193">
        <v>2020</v>
      </c>
      <c r="H1193">
        <v>2020</v>
      </c>
    </row>
    <row r="1194" spans="1:8" hidden="1" x14ac:dyDescent="0.35">
      <c r="A1194" t="s">
        <v>1282</v>
      </c>
      <c r="B1194">
        <v>1</v>
      </c>
      <c r="C1194">
        <v>1</v>
      </c>
      <c r="D1194" t="s">
        <v>703</v>
      </c>
      <c r="E1194" t="s">
        <v>288</v>
      </c>
      <c r="F1194" t="s">
        <v>130</v>
      </c>
      <c r="G1194">
        <v>2020</v>
      </c>
      <c r="H1194">
        <v>2020</v>
      </c>
    </row>
    <row r="1195" spans="1:8" hidden="1" x14ac:dyDescent="0.35">
      <c r="A1195" t="s">
        <v>1283</v>
      </c>
      <c r="B1195">
        <v>1</v>
      </c>
      <c r="C1195">
        <v>1</v>
      </c>
      <c r="D1195" t="s">
        <v>703</v>
      </c>
      <c r="E1195" t="s">
        <v>288</v>
      </c>
      <c r="F1195" t="s">
        <v>130</v>
      </c>
      <c r="G1195">
        <v>2020</v>
      </c>
      <c r="H1195">
        <v>2020</v>
      </c>
    </row>
    <row r="1196" spans="1:8" hidden="1" x14ac:dyDescent="0.35">
      <c r="A1196" t="s">
        <v>1284</v>
      </c>
      <c r="B1196">
        <v>1</v>
      </c>
      <c r="C1196">
        <v>1</v>
      </c>
      <c r="D1196" t="s">
        <v>342</v>
      </c>
      <c r="E1196" t="s">
        <v>18</v>
      </c>
      <c r="F1196" t="s">
        <v>11</v>
      </c>
      <c r="G1196">
        <v>2020</v>
      </c>
      <c r="H1196">
        <v>2020</v>
      </c>
    </row>
    <row r="1197" spans="1:8" hidden="1" x14ac:dyDescent="0.35">
      <c r="A1197" t="s">
        <v>1285</v>
      </c>
      <c r="B1197">
        <v>1</v>
      </c>
      <c r="C1197">
        <v>1</v>
      </c>
      <c r="D1197" t="s">
        <v>703</v>
      </c>
      <c r="E1197" t="s">
        <v>10</v>
      </c>
      <c r="F1197" t="s">
        <v>130</v>
      </c>
      <c r="G1197">
        <v>2020</v>
      </c>
      <c r="H1197">
        <v>2020</v>
      </c>
    </row>
    <row r="1198" spans="1:8" hidden="1" x14ac:dyDescent="0.35">
      <c r="A1198" t="s">
        <v>1286</v>
      </c>
      <c r="B1198">
        <v>1</v>
      </c>
      <c r="C1198">
        <v>1</v>
      </c>
      <c r="D1198" t="s">
        <v>342</v>
      </c>
      <c r="E1198" t="s">
        <v>18</v>
      </c>
      <c r="F1198" t="s">
        <v>11</v>
      </c>
      <c r="G1198">
        <v>2020</v>
      </c>
      <c r="H1198">
        <v>2020</v>
      </c>
    </row>
    <row r="1199" spans="1:8" hidden="1" x14ac:dyDescent="0.35">
      <c r="A1199" t="s">
        <v>1287</v>
      </c>
      <c r="B1199">
        <v>1</v>
      </c>
      <c r="C1199">
        <v>1</v>
      </c>
      <c r="D1199" t="s">
        <v>342</v>
      </c>
      <c r="E1199" t="s">
        <v>18</v>
      </c>
      <c r="F1199" t="s">
        <v>11</v>
      </c>
      <c r="G1199">
        <v>2020</v>
      </c>
      <c r="H1199">
        <v>2020</v>
      </c>
    </row>
    <row r="1200" spans="1:8" hidden="1" x14ac:dyDescent="0.35">
      <c r="A1200" t="s">
        <v>1288</v>
      </c>
      <c r="B1200">
        <v>1</v>
      </c>
      <c r="C1200">
        <v>1</v>
      </c>
      <c r="D1200" t="s">
        <v>342</v>
      </c>
      <c r="E1200" t="s">
        <v>18</v>
      </c>
      <c r="F1200" t="s">
        <v>11</v>
      </c>
      <c r="G1200">
        <v>2020</v>
      </c>
      <c r="H1200">
        <v>2020</v>
      </c>
    </row>
    <row r="1201" spans="1:8" hidden="1" x14ac:dyDescent="0.35">
      <c r="A1201" t="s">
        <v>1289</v>
      </c>
      <c r="B1201">
        <v>1</v>
      </c>
      <c r="C1201">
        <v>1</v>
      </c>
      <c r="D1201" t="s">
        <v>703</v>
      </c>
      <c r="E1201" t="s">
        <v>288</v>
      </c>
      <c r="F1201" t="s">
        <v>130</v>
      </c>
      <c r="G1201">
        <v>2020</v>
      </c>
      <c r="H1201">
        <v>2020</v>
      </c>
    </row>
    <row r="1202" spans="1:8" hidden="1" x14ac:dyDescent="0.35">
      <c r="A1202" t="s">
        <v>1290</v>
      </c>
      <c r="B1202">
        <v>1</v>
      </c>
      <c r="C1202">
        <v>1</v>
      </c>
      <c r="D1202" t="s">
        <v>703</v>
      </c>
      <c r="E1202" t="s">
        <v>10</v>
      </c>
      <c r="F1202" t="s">
        <v>130</v>
      </c>
      <c r="G1202">
        <v>2020</v>
      </c>
      <c r="H1202">
        <v>2020</v>
      </c>
    </row>
    <row r="1203" spans="1:8" hidden="1" x14ac:dyDescent="0.35">
      <c r="A1203" t="s">
        <v>1291</v>
      </c>
      <c r="B1203">
        <v>1</v>
      </c>
      <c r="C1203">
        <v>1</v>
      </c>
      <c r="D1203" t="s">
        <v>342</v>
      </c>
      <c r="E1203" t="s">
        <v>18</v>
      </c>
      <c r="F1203" t="s">
        <v>11</v>
      </c>
      <c r="G1203">
        <v>2020</v>
      </c>
      <c r="H1203">
        <v>2020</v>
      </c>
    </row>
    <row r="1204" spans="1:8" hidden="1" x14ac:dyDescent="0.35">
      <c r="A1204" t="s">
        <v>1292</v>
      </c>
      <c r="B1204">
        <v>1</v>
      </c>
      <c r="C1204">
        <v>1</v>
      </c>
      <c r="D1204" t="s">
        <v>342</v>
      </c>
      <c r="E1204" t="s">
        <v>18</v>
      </c>
      <c r="F1204" t="s">
        <v>11</v>
      </c>
      <c r="G1204">
        <v>2020</v>
      </c>
      <c r="H1204">
        <v>2020</v>
      </c>
    </row>
    <row r="1205" spans="1:8" hidden="1" x14ac:dyDescent="0.35">
      <c r="A1205" t="s">
        <v>1293</v>
      </c>
      <c r="B1205">
        <v>1</v>
      </c>
      <c r="C1205">
        <v>1</v>
      </c>
      <c r="D1205" t="s">
        <v>9</v>
      </c>
      <c r="E1205" t="s">
        <v>18</v>
      </c>
      <c r="F1205" t="s">
        <v>11</v>
      </c>
      <c r="G1205">
        <v>2020</v>
      </c>
      <c r="H1205">
        <v>2020</v>
      </c>
    </row>
    <row r="1206" spans="1:8" hidden="1" x14ac:dyDescent="0.35">
      <c r="A1206" t="s">
        <v>1294</v>
      </c>
      <c r="B1206">
        <v>1</v>
      </c>
      <c r="C1206">
        <v>1</v>
      </c>
      <c r="D1206" t="s">
        <v>13</v>
      </c>
      <c r="E1206" t="s">
        <v>18</v>
      </c>
      <c r="F1206" t="s">
        <v>11</v>
      </c>
      <c r="G1206">
        <v>2020</v>
      </c>
      <c r="H1206">
        <v>2020</v>
      </c>
    </row>
    <row r="1207" spans="1:8" hidden="1" x14ac:dyDescent="0.35">
      <c r="A1207" t="s">
        <v>1295</v>
      </c>
      <c r="B1207">
        <v>1</v>
      </c>
      <c r="C1207">
        <v>1</v>
      </c>
      <c r="D1207" t="s">
        <v>342</v>
      </c>
      <c r="E1207" t="s">
        <v>18</v>
      </c>
      <c r="F1207" t="s">
        <v>11</v>
      </c>
      <c r="G1207">
        <v>2020</v>
      </c>
      <c r="H1207">
        <v>2020</v>
      </c>
    </row>
    <row r="1208" spans="1:8" hidden="1" x14ac:dyDescent="0.35">
      <c r="A1208" t="s">
        <v>1296</v>
      </c>
      <c r="B1208">
        <v>1</v>
      </c>
      <c r="C1208">
        <v>1</v>
      </c>
      <c r="D1208" t="s">
        <v>9</v>
      </c>
      <c r="E1208" t="s">
        <v>18</v>
      </c>
      <c r="F1208" t="s">
        <v>11</v>
      </c>
      <c r="G1208">
        <v>2021</v>
      </c>
      <c r="H1208">
        <v>2021</v>
      </c>
    </row>
    <row r="1209" spans="1:8" hidden="1" x14ac:dyDescent="0.35">
      <c r="A1209" t="s">
        <v>1297</v>
      </c>
      <c r="B1209">
        <v>1</v>
      </c>
      <c r="C1209">
        <v>1</v>
      </c>
      <c r="D1209" t="s">
        <v>75</v>
      </c>
      <c r="E1209" t="s">
        <v>18</v>
      </c>
      <c r="F1209" t="s">
        <v>11</v>
      </c>
      <c r="G1209">
        <v>2021</v>
      </c>
      <c r="H1209">
        <v>2021</v>
      </c>
    </row>
    <row r="1210" spans="1:8" hidden="1" x14ac:dyDescent="0.35">
      <c r="A1210" t="s">
        <v>1298</v>
      </c>
      <c r="B1210">
        <v>1</v>
      </c>
      <c r="C1210">
        <v>1</v>
      </c>
      <c r="D1210" t="s">
        <v>9</v>
      </c>
      <c r="E1210" t="s">
        <v>18</v>
      </c>
      <c r="F1210" t="s">
        <v>11</v>
      </c>
      <c r="G1210">
        <v>2021</v>
      </c>
      <c r="H1210">
        <v>2021</v>
      </c>
    </row>
    <row r="1211" spans="1:8" hidden="1" x14ac:dyDescent="0.35">
      <c r="A1211" t="s">
        <v>1299</v>
      </c>
      <c r="B1211">
        <v>1</v>
      </c>
      <c r="C1211">
        <v>1</v>
      </c>
      <c r="D1211" t="s">
        <v>9</v>
      </c>
      <c r="E1211" t="s">
        <v>18</v>
      </c>
      <c r="F1211" t="s">
        <v>11</v>
      </c>
      <c r="G1211">
        <v>2021</v>
      </c>
      <c r="H1211">
        <v>2021</v>
      </c>
    </row>
    <row r="1212" spans="1:8" hidden="1" x14ac:dyDescent="0.35">
      <c r="A1212" t="s">
        <v>1300</v>
      </c>
      <c r="B1212">
        <v>1</v>
      </c>
      <c r="C1212">
        <v>1</v>
      </c>
      <c r="D1212" t="s">
        <v>717</v>
      </c>
      <c r="E1212" t="s">
        <v>18</v>
      </c>
      <c r="F1212" t="s">
        <v>11</v>
      </c>
      <c r="G1212">
        <v>2021</v>
      </c>
      <c r="H1212">
        <v>2021</v>
      </c>
    </row>
    <row r="1213" spans="1:8" hidden="1" x14ac:dyDescent="0.35">
      <c r="A1213" t="s">
        <v>1301</v>
      </c>
      <c r="B1213">
        <v>1</v>
      </c>
      <c r="C1213">
        <v>1</v>
      </c>
      <c r="D1213" t="s">
        <v>9</v>
      </c>
      <c r="E1213" t="s">
        <v>18</v>
      </c>
      <c r="F1213" t="s">
        <v>11</v>
      </c>
      <c r="G1213">
        <v>2021</v>
      </c>
      <c r="H1213">
        <v>2021</v>
      </c>
    </row>
    <row r="1214" spans="1:8" hidden="1" x14ac:dyDescent="0.35">
      <c r="A1214" t="s">
        <v>1302</v>
      </c>
      <c r="B1214">
        <v>1</v>
      </c>
      <c r="C1214">
        <v>1</v>
      </c>
      <c r="D1214" t="s">
        <v>9</v>
      </c>
      <c r="E1214" t="s">
        <v>18</v>
      </c>
      <c r="F1214" t="s">
        <v>11</v>
      </c>
      <c r="G1214">
        <v>2021</v>
      </c>
      <c r="H1214">
        <v>2021</v>
      </c>
    </row>
    <row r="1215" spans="1:8" hidden="1" x14ac:dyDescent="0.35">
      <c r="A1215" t="s">
        <v>1303</v>
      </c>
      <c r="B1215">
        <v>1</v>
      </c>
      <c r="C1215">
        <v>1</v>
      </c>
      <c r="D1215" t="s">
        <v>342</v>
      </c>
      <c r="E1215" t="s">
        <v>18</v>
      </c>
      <c r="F1215" t="s">
        <v>130</v>
      </c>
      <c r="G1215">
        <v>2021</v>
      </c>
      <c r="H1215">
        <v>2021</v>
      </c>
    </row>
    <row r="1216" spans="1:8" hidden="1" x14ac:dyDescent="0.35">
      <c r="A1216" t="s">
        <v>1304</v>
      </c>
      <c r="B1216">
        <v>1</v>
      </c>
      <c r="C1216">
        <v>1</v>
      </c>
      <c r="D1216" t="s">
        <v>9</v>
      </c>
      <c r="E1216" t="s">
        <v>18</v>
      </c>
      <c r="F1216" t="s">
        <v>11</v>
      </c>
      <c r="G1216">
        <v>2021</v>
      </c>
      <c r="H1216">
        <v>2021</v>
      </c>
    </row>
    <row r="1217" spans="1:8" hidden="1" x14ac:dyDescent="0.35">
      <c r="A1217" t="s">
        <v>1305</v>
      </c>
      <c r="B1217">
        <v>1</v>
      </c>
      <c r="C1217">
        <v>1</v>
      </c>
      <c r="D1217" t="s">
        <v>9</v>
      </c>
      <c r="E1217" t="s">
        <v>18</v>
      </c>
      <c r="F1217" t="s">
        <v>11</v>
      </c>
      <c r="G1217">
        <v>2021</v>
      </c>
      <c r="H1217">
        <v>2021</v>
      </c>
    </row>
    <row r="1218" spans="1:8" hidden="1" x14ac:dyDescent="0.35">
      <c r="A1218" t="s">
        <v>1306</v>
      </c>
      <c r="B1218">
        <v>1</v>
      </c>
      <c r="C1218">
        <v>1</v>
      </c>
      <c r="D1218" t="s">
        <v>9</v>
      </c>
      <c r="E1218" t="s">
        <v>18</v>
      </c>
      <c r="F1218" t="s">
        <v>11</v>
      </c>
      <c r="G1218">
        <v>2021</v>
      </c>
      <c r="H1218">
        <v>2021</v>
      </c>
    </row>
    <row r="1219" spans="1:8" hidden="1" x14ac:dyDescent="0.35">
      <c r="A1219" t="s">
        <v>1307</v>
      </c>
      <c r="B1219">
        <v>1</v>
      </c>
      <c r="C1219">
        <v>1</v>
      </c>
      <c r="D1219" t="s">
        <v>9</v>
      </c>
      <c r="E1219" t="s">
        <v>18</v>
      </c>
      <c r="F1219" t="s">
        <v>11</v>
      </c>
      <c r="G1219">
        <v>2021</v>
      </c>
      <c r="H1219">
        <v>2021</v>
      </c>
    </row>
    <row r="1220" spans="1:8" hidden="1" x14ac:dyDescent="0.35">
      <c r="A1220" t="s">
        <v>1308</v>
      </c>
      <c r="B1220">
        <v>1</v>
      </c>
      <c r="C1220">
        <v>1</v>
      </c>
      <c r="D1220" t="s">
        <v>342</v>
      </c>
      <c r="E1220" t="s">
        <v>18</v>
      </c>
      <c r="F1220" t="s">
        <v>130</v>
      </c>
      <c r="G1220">
        <v>2021</v>
      </c>
      <c r="H1220">
        <v>2021</v>
      </c>
    </row>
    <row r="1221" spans="1:8" hidden="1" x14ac:dyDescent="0.35">
      <c r="A1221" t="s">
        <v>1309</v>
      </c>
      <c r="B1221">
        <v>1</v>
      </c>
      <c r="C1221">
        <v>1</v>
      </c>
      <c r="D1221" t="s">
        <v>9</v>
      </c>
      <c r="E1221" t="s">
        <v>18</v>
      </c>
      <c r="F1221" t="s">
        <v>11</v>
      </c>
      <c r="G1221">
        <v>2021</v>
      </c>
      <c r="H1221">
        <v>2021</v>
      </c>
    </row>
    <row r="1222" spans="1:8" hidden="1" x14ac:dyDescent="0.35">
      <c r="A1222" t="s">
        <v>1310</v>
      </c>
      <c r="B1222">
        <v>1</v>
      </c>
      <c r="C1222">
        <v>1</v>
      </c>
      <c r="D1222" t="s">
        <v>75</v>
      </c>
      <c r="E1222" t="s">
        <v>18</v>
      </c>
      <c r="F1222" t="s">
        <v>130</v>
      </c>
      <c r="G1222">
        <v>2021</v>
      </c>
      <c r="H1222">
        <v>2021</v>
      </c>
    </row>
    <row r="1223" spans="1:8" hidden="1" x14ac:dyDescent="0.35">
      <c r="A1223" t="s">
        <v>1311</v>
      </c>
      <c r="B1223">
        <v>1</v>
      </c>
      <c r="C1223">
        <v>1</v>
      </c>
      <c r="D1223" t="s">
        <v>13</v>
      </c>
      <c r="E1223" t="s">
        <v>18</v>
      </c>
      <c r="F1223" t="s">
        <v>130</v>
      </c>
      <c r="G1223">
        <v>2021</v>
      </c>
      <c r="H1223">
        <v>2021</v>
      </c>
    </row>
    <row r="1224" spans="1:8" hidden="1" x14ac:dyDescent="0.35">
      <c r="A1224" t="s">
        <v>1312</v>
      </c>
      <c r="B1224">
        <v>1</v>
      </c>
      <c r="C1224">
        <v>1</v>
      </c>
      <c r="D1224" t="s">
        <v>24</v>
      </c>
      <c r="E1224" t="s">
        <v>18</v>
      </c>
      <c r="F1224" t="s">
        <v>130</v>
      </c>
      <c r="G1224">
        <v>2021</v>
      </c>
      <c r="H1224">
        <v>2021</v>
      </c>
    </row>
    <row r="1225" spans="1:8" hidden="1" x14ac:dyDescent="0.35">
      <c r="A1225" t="s">
        <v>1313</v>
      </c>
      <c r="B1225">
        <v>1</v>
      </c>
      <c r="C1225">
        <v>1</v>
      </c>
      <c r="D1225" t="s">
        <v>717</v>
      </c>
      <c r="E1225" t="s">
        <v>18</v>
      </c>
      <c r="F1225" t="s">
        <v>130</v>
      </c>
      <c r="G1225">
        <v>2021</v>
      </c>
      <c r="H1225">
        <v>2021</v>
      </c>
    </row>
    <row r="1226" spans="1:8" hidden="1" x14ac:dyDescent="0.35">
      <c r="A1226" t="s">
        <v>1314</v>
      </c>
      <c r="B1226">
        <v>1</v>
      </c>
      <c r="C1226">
        <v>1</v>
      </c>
      <c r="D1226" t="s">
        <v>342</v>
      </c>
      <c r="E1226" t="s">
        <v>18</v>
      </c>
      <c r="F1226" t="s">
        <v>11</v>
      </c>
      <c r="G1226">
        <v>2021</v>
      </c>
      <c r="H1226">
        <v>2021</v>
      </c>
    </row>
    <row r="1227" spans="1:8" hidden="1" x14ac:dyDescent="0.35">
      <c r="A1227" t="s">
        <v>1315</v>
      </c>
      <c r="B1227">
        <v>1</v>
      </c>
      <c r="C1227">
        <v>1</v>
      </c>
      <c r="D1227" t="s">
        <v>342</v>
      </c>
      <c r="E1227" t="s">
        <v>18</v>
      </c>
      <c r="F1227" t="s">
        <v>130</v>
      </c>
      <c r="G1227">
        <v>2021</v>
      </c>
      <c r="H1227">
        <v>2021</v>
      </c>
    </row>
    <row r="1228" spans="1:8" hidden="1" x14ac:dyDescent="0.35">
      <c r="A1228" t="s">
        <v>1316</v>
      </c>
      <c r="B1228">
        <v>1</v>
      </c>
      <c r="C1228">
        <v>1</v>
      </c>
      <c r="D1228" t="s">
        <v>75</v>
      </c>
      <c r="E1228" t="s">
        <v>18</v>
      </c>
      <c r="F1228" t="s">
        <v>11</v>
      </c>
      <c r="G1228">
        <v>2021</v>
      </c>
      <c r="H1228">
        <v>2021</v>
      </c>
    </row>
    <row r="1229" spans="1:8" hidden="1" x14ac:dyDescent="0.35">
      <c r="A1229" t="s">
        <v>1317</v>
      </c>
      <c r="B1229">
        <v>1</v>
      </c>
      <c r="C1229">
        <v>1</v>
      </c>
      <c r="D1229" t="s">
        <v>342</v>
      </c>
      <c r="E1229" t="s">
        <v>18</v>
      </c>
      <c r="F1229" t="s">
        <v>11</v>
      </c>
      <c r="G1229">
        <v>2021</v>
      </c>
      <c r="H1229">
        <v>2021</v>
      </c>
    </row>
    <row r="1230" spans="1:8" hidden="1" x14ac:dyDescent="0.35">
      <c r="A1230" t="s">
        <v>1318</v>
      </c>
      <c r="B1230">
        <v>1</v>
      </c>
      <c r="C1230">
        <v>1</v>
      </c>
      <c r="D1230" t="s">
        <v>342</v>
      </c>
      <c r="E1230" t="s">
        <v>18</v>
      </c>
      <c r="F1230" t="s">
        <v>11</v>
      </c>
      <c r="G1230">
        <v>2021</v>
      </c>
      <c r="H1230">
        <v>2021</v>
      </c>
    </row>
    <row r="1231" spans="1:8" hidden="1" x14ac:dyDescent="0.35">
      <c r="A1231" t="s">
        <v>1319</v>
      </c>
      <c r="B1231">
        <v>1</v>
      </c>
      <c r="C1231">
        <v>1</v>
      </c>
      <c r="D1231" t="s">
        <v>717</v>
      </c>
      <c r="E1231" t="s">
        <v>18</v>
      </c>
      <c r="F1231" t="s">
        <v>11</v>
      </c>
      <c r="G1231">
        <v>2021</v>
      </c>
      <c r="H1231">
        <v>2021</v>
      </c>
    </row>
    <row r="1232" spans="1:8" hidden="1" x14ac:dyDescent="0.35">
      <c r="A1232" t="s">
        <v>1320</v>
      </c>
      <c r="B1232">
        <v>1</v>
      </c>
      <c r="C1232">
        <v>1</v>
      </c>
      <c r="D1232" t="s">
        <v>342</v>
      </c>
      <c r="E1232" t="s">
        <v>18</v>
      </c>
      <c r="F1232" t="s">
        <v>11</v>
      </c>
      <c r="G1232">
        <v>2021</v>
      </c>
      <c r="H1232">
        <v>2021</v>
      </c>
    </row>
    <row r="1233" spans="1:8" hidden="1" x14ac:dyDescent="0.35">
      <c r="A1233" t="s">
        <v>1321</v>
      </c>
      <c r="B1233">
        <v>1</v>
      </c>
      <c r="C1233">
        <v>1</v>
      </c>
      <c r="D1233" t="s">
        <v>75</v>
      </c>
      <c r="E1233" t="s">
        <v>18</v>
      </c>
      <c r="F1233" t="s">
        <v>11</v>
      </c>
      <c r="G1233">
        <v>2021</v>
      </c>
      <c r="H1233">
        <v>2021</v>
      </c>
    </row>
    <row r="1234" spans="1:8" hidden="1" x14ac:dyDescent="0.35">
      <c r="A1234" t="s">
        <v>1322</v>
      </c>
      <c r="B1234">
        <v>1</v>
      </c>
      <c r="C1234">
        <v>1</v>
      </c>
      <c r="D1234" t="s">
        <v>75</v>
      </c>
      <c r="E1234" t="s">
        <v>18</v>
      </c>
      <c r="F1234" t="s">
        <v>11</v>
      </c>
      <c r="G1234">
        <v>2021</v>
      </c>
      <c r="H1234">
        <v>2021</v>
      </c>
    </row>
    <row r="1235" spans="1:8" hidden="1" x14ac:dyDescent="0.35">
      <c r="A1235" t="s">
        <v>1323</v>
      </c>
      <c r="B1235">
        <v>1</v>
      </c>
      <c r="C1235">
        <v>1</v>
      </c>
      <c r="D1235" t="s">
        <v>75</v>
      </c>
      <c r="E1235" t="s">
        <v>18</v>
      </c>
      <c r="F1235" t="s">
        <v>11</v>
      </c>
      <c r="G1235">
        <v>2021</v>
      </c>
      <c r="H1235">
        <v>2021</v>
      </c>
    </row>
    <row r="1236" spans="1:8" hidden="1" x14ac:dyDescent="0.35">
      <c r="A1236" t="s">
        <v>1324</v>
      </c>
      <c r="B1236">
        <v>1</v>
      </c>
      <c r="C1236">
        <v>1</v>
      </c>
      <c r="D1236" t="s">
        <v>75</v>
      </c>
      <c r="E1236" t="s">
        <v>18</v>
      </c>
      <c r="F1236" t="s">
        <v>11</v>
      </c>
      <c r="G1236">
        <v>2021</v>
      </c>
      <c r="H1236">
        <v>2021</v>
      </c>
    </row>
    <row r="1237" spans="1:8" hidden="1" x14ac:dyDescent="0.35">
      <c r="A1237" t="s">
        <v>1325</v>
      </c>
      <c r="B1237">
        <v>1</v>
      </c>
      <c r="C1237">
        <v>1</v>
      </c>
      <c r="D1237" t="s">
        <v>75</v>
      </c>
      <c r="E1237" t="s">
        <v>18</v>
      </c>
      <c r="F1237" t="s">
        <v>11</v>
      </c>
      <c r="G1237">
        <v>2021</v>
      </c>
      <c r="H1237">
        <v>2021</v>
      </c>
    </row>
    <row r="1238" spans="1:8" hidden="1" x14ac:dyDescent="0.35">
      <c r="A1238" t="s">
        <v>1326</v>
      </c>
      <c r="B1238">
        <v>1</v>
      </c>
      <c r="C1238">
        <v>1</v>
      </c>
      <c r="D1238" t="s">
        <v>342</v>
      </c>
      <c r="E1238" t="s">
        <v>18</v>
      </c>
      <c r="F1238" t="s">
        <v>11</v>
      </c>
      <c r="G1238">
        <v>2022</v>
      </c>
      <c r="H1238">
        <v>2022</v>
      </c>
    </row>
    <row r="1239" spans="1:8" hidden="1" x14ac:dyDescent="0.35">
      <c r="A1239" t="s">
        <v>1327</v>
      </c>
      <c r="B1239">
        <v>1</v>
      </c>
      <c r="C1239">
        <v>1</v>
      </c>
      <c r="D1239" t="s">
        <v>75</v>
      </c>
      <c r="E1239" t="s">
        <v>18</v>
      </c>
      <c r="F1239" t="s">
        <v>11</v>
      </c>
      <c r="G1239">
        <v>2022</v>
      </c>
      <c r="H1239">
        <v>2022</v>
      </c>
    </row>
    <row r="1240" spans="1:8" hidden="1" x14ac:dyDescent="0.35">
      <c r="A1240" t="s">
        <v>1328</v>
      </c>
      <c r="B1240">
        <v>1</v>
      </c>
      <c r="C1240">
        <v>1</v>
      </c>
      <c r="D1240" t="s">
        <v>342</v>
      </c>
      <c r="E1240" t="s">
        <v>18</v>
      </c>
      <c r="F1240" t="s">
        <v>11</v>
      </c>
      <c r="G1240">
        <v>2022</v>
      </c>
      <c r="H1240">
        <v>2022</v>
      </c>
    </row>
    <row r="1241" spans="1:8" hidden="1" x14ac:dyDescent="0.35">
      <c r="A1241" t="s">
        <v>1329</v>
      </c>
      <c r="B1241">
        <v>1</v>
      </c>
      <c r="C1241">
        <v>1</v>
      </c>
      <c r="D1241" t="s">
        <v>342</v>
      </c>
      <c r="E1241" t="s">
        <v>18</v>
      </c>
      <c r="F1241" t="s">
        <v>11</v>
      </c>
      <c r="G1241">
        <v>2022</v>
      </c>
      <c r="H1241">
        <v>2022</v>
      </c>
    </row>
    <row r="1242" spans="1:8" hidden="1" x14ac:dyDescent="0.35">
      <c r="A1242" t="s">
        <v>1330</v>
      </c>
      <c r="B1242">
        <v>1</v>
      </c>
      <c r="C1242">
        <v>1</v>
      </c>
      <c r="D1242" t="s">
        <v>717</v>
      </c>
      <c r="E1242" t="s">
        <v>18</v>
      </c>
      <c r="F1242" t="s">
        <v>11</v>
      </c>
      <c r="G1242">
        <v>2022</v>
      </c>
      <c r="H1242">
        <v>2022</v>
      </c>
    </row>
    <row r="1243" spans="1:8" hidden="1" x14ac:dyDescent="0.35">
      <c r="A1243" t="s">
        <v>1331</v>
      </c>
      <c r="B1243">
        <v>1</v>
      </c>
      <c r="C1243">
        <v>1</v>
      </c>
      <c r="D1243" t="s">
        <v>75</v>
      </c>
      <c r="E1243" t="s">
        <v>18</v>
      </c>
      <c r="F1243" t="s">
        <v>11</v>
      </c>
      <c r="G1243">
        <v>2022</v>
      </c>
      <c r="H1243">
        <v>2022</v>
      </c>
    </row>
    <row r="1244" spans="1:8" hidden="1" x14ac:dyDescent="0.35">
      <c r="A1244" t="s">
        <v>1332</v>
      </c>
      <c r="B1244">
        <v>1</v>
      </c>
      <c r="C1244">
        <v>1</v>
      </c>
      <c r="D1244" t="s">
        <v>342</v>
      </c>
      <c r="E1244" t="s">
        <v>18</v>
      </c>
      <c r="F1244" t="s">
        <v>11</v>
      </c>
      <c r="G1244">
        <v>2022</v>
      </c>
      <c r="H1244">
        <v>2022</v>
      </c>
    </row>
    <row r="1245" spans="1:8" hidden="1" x14ac:dyDescent="0.35">
      <c r="A1245" t="s">
        <v>1333</v>
      </c>
      <c r="B1245">
        <v>1</v>
      </c>
      <c r="C1245">
        <v>1</v>
      </c>
      <c r="D1245" t="s">
        <v>75</v>
      </c>
      <c r="E1245" t="s">
        <v>18</v>
      </c>
      <c r="F1245" t="s">
        <v>11</v>
      </c>
      <c r="G1245">
        <v>2022</v>
      </c>
      <c r="H1245">
        <v>2022</v>
      </c>
    </row>
    <row r="1246" spans="1:8" hidden="1" x14ac:dyDescent="0.35">
      <c r="A1246" t="s">
        <v>1334</v>
      </c>
      <c r="B1246">
        <v>1</v>
      </c>
      <c r="C1246">
        <v>1</v>
      </c>
      <c r="D1246" t="s">
        <v>342</v>
      </c>
      <c r="E1246" t="s">
        <v>18</v>
      </c>
      <c r="F1246" t="s">
        <v>11</v>
      </c>
      <c r="G1246">
        <v>2022</v>
      </c>
      <c r="H1246">
        <v>2022</v>
      </c>
    </row>
    <row r="1247" spans="1:8" hidden="1" x14ac:dyDescent="0.35">
      <c r="A1247" t="s">
        <v>1335</v>
      </c>
      <c r="B1247">
        <v>1</v>
      </c>
      <c r="C1247">
        <v>1</v>
      </c>
      <c r="D1247" t="s">
        <v>342</v>
      </c>
      <c r="E1247" t="s">
        <v>18</v>
      </c>
      <c r="F1247" t="s">
        <v>11</v>
      </c>
      <c r="G1247">
        <v>2022</v>
      </c>
      <c r="H1247">
        <v>2022</v>
      </c>
    </row>
    <row r="1248" spans="1:8" hidden="1" x14ac:dyDescent="0.35">
      <c r="A1248" t="s">
        <v>1336</v>
      </c>
      <c r="B1248">
        <v>1</v>
      </c>
      <c r="C1248">
        <v>1</v>
      </c>
      <c r="D1248" t="s">
        <v>342</v>
      </c>
      <c r="E1248" t="s">
        <v>18</v>
      </c>
      <c r="F1248" t="s">
        <v>11</v>
      </c>
      <c r="G1248">
        <v>2022</v>
      </c>
      <c r="H1248">
        <v>2022</v>
      </c>
    </row>
    <row r="1249" spans="1:8" hidden="1" x14ac:dyDescent="0.35">
      <c r="A1249" t="s">
        <v>1337</v>
      </c>
      <c r="B1249">
        <v>1</v>
      </c>
      <c r="C1249">
        <v>1</v>
      </c>
      <c r="D1249" t="s">
        <v>717</v>
      </c>
      <c r="E1249" t="s">
        <v>18</v>
      </c>
      <c r="F1249" t="s">
        <v>11</v>
      </c>
      <c r="G1249">
        <v>2022</v>
      </c>
      <c r="H1249">
        <v>2022</v>
      </c>
    </row>
    <row r="1250" spans="1:8" hidden="1" x14ac:dyDescent="0.35">
      <c r="A1250" t="s">
        <v>1338</v>
      </c>
      <c r="B1250">
        <v>1</v>
      </c>
      <c r="C1250">
        <v>1</v>
      </c>
      <c r="D1250" t="s">
        <v>13</v>
      </c>
      <c r="E1250" t="s">
        <v>18</v>
      </c>
      <c r="F1250" t="s">
        <v>11</v>
      </c>
      <c r="G1250">
        <v>2022</v>
      </c>
      <c r="H1250">
        <v>2022</v>
      </c>
    </row>
    <row r="1251" spans="1:8" hidden="1" x14ac:dyDescent="0.35">
      <c r="A1251" t="s">
        <v>1339</v>
      </c>
      <c r="B1251">
        <v>1</v>
      </c>
      <c r="C1251">
        <v>1</v>
      </c>
      <c r="D1251" t="s">
        <v>75</v>
      </c>
      <c r="E1251" t="s">
        <v>18</v>
      </c>
      <c r="F1251" t="s">
        <v>11</v>
      </c>
      <c r="G1251">
        <v>2022</v>
      </c>
      <c r="H1251">
        <v>2022</v>
      </c>
    </row>
    <row r="1252" spans="1:8" hidden="1" x14ac:dyDescent="0.35">
      <c r="A1252" t="s">
        <v>1340</v>
      </c>
      <c r="B1252">
        <v>1</v>
      </c>
      <c r="C1252">
        <v>1</v>
      </c>
      <c r="D1252" t="s">
        <v>75</v>
      </c>
      <c r="E1252" t="s">
        <v>18</v>
      </c>
      <c r="F1252" t="s">
        <v>11</v>
      </c>
      <c r="G1252">
        <v>2023</v>
      </c>
      <c r="H1252">
        <v>2023</v>
      </c>
    </row>
    <row r="1253" spans="1:8" hidden="1" x14ac:dyDescent="0.35">
      <c r="A1253" t="s">
        <v>1341</v>
      </c>
      <c r="B1253">
        <v>1</v>
      </c>
      <c r="C1253">
        <v>1</v>
      </c>
      <c r="D1253" t="s">
        <v>75</v>
      </c>
      <c r="E1253" t="s">
        <v>18</v>
      </c>
      <c r="F1253" t="s">
        <v>11</v>
      </c>
      <c r="G1253">
        <v>2023</v>
      </c>
      <c r="H1253">
        <v>2023</v>
      </c>
    </row>
    <row r="1254" spans="1:8" hidden="1" x14ac:dyDescent="0.35">
      <c r="A1254" t="s">
        <v>1342</v>
      </c>
      <c r="B1254">
        <v>1</v>
      </c>
      <c r="C1254">
        <v>1</v>
      </c>
      <c r="D1254" t="s">
        <v>9</v>
      </c>
      <c r="E1254" t="s">
        <v>18</v>
      </c>
      <c r="F1254" t="s">
        <v>11</v>
      </c>
      <c r="G1254">
        <v>2023</v>
      </c>
      <c r="H1254">
        <v>2023</v>
      </c>
    </row>
    <row r="1255" spans="1:8" hidden="1" x14ac:dyDescent="0.35">
      <c r="A1255" t="s">
        <v>1343</v>
      </c>
      <c r="B1255">
        <v>1</v>
      </c>
      <c r="C1255">
        <v>1</v>
      </c>
      <c r="D1255" t="s">
        <v>75</v>
      </c>
      <c r="E1255" t="s">
        <v>18</v>
      </c>
      <c r="F1255" t="s">
        <v>11</v>
      </c>
      <c r="G1255">
        <v>2023</v>
      </c>
      <c r="H1255">
        <v>2023</v>
      </c>
    </row>
    <row r="1256" spans="1:8" hidden="1" x14ac:dyDescent="0.35">
      <c r="A1256" t="s">
        <v>1345</v>
      </c>
      <c r="B1256">
        <v>1</v>
      </c>
      <c r="C1256">
        <v>1</v>
      </c>
      <c r="D1256" t="s">
        <v>9</v>
      </c>
      <c r="E1256" t="s">
        <v>10</v>
      </c>
      <c r="F1256" t="s">
        <v>11</v>
      </c>
      <c r="G1256">
        <v>2017</v>
      </c>
      <c r="H1256">
        <v>2017</v>
      </c>
    </row>
    <row r="1257" spans="1:8" x14ac:dyDescent="0.35">
      <c r="A1257" t="s">
        <v>1346</v>
      </c>
      <c r="B1257">
        <v>1</v>
      </c>
      <c r="C1257">
        <v>1</v>
      </c>
      <c r="D1257" t="s">
        <v>235</v>
      </c>
      <c r="E1257" t="s">
        <v>18</v>
      </c>
      <c r="F1257" t="s">
        <v>11</v>
      </c>
      <c r="G1257">
        <v>2018</v>
      </c>
      <c r="H1257">
        <v>2018</v>
      </c>
    </row>
    <row r="1258" spans="1:8" x14ac:dyDescent="0.35">
      <c r="A1258" t="s">
        <v>1347</v>
      </c>
      <c r="B1258">
        <v>1</v>
      </c>
      <c r="C1258">
        <v>1</v>
      </c>
      <c r="D1258" t="s">
        <v>235</v>
      </c>
      <c r="E1258" t="s">
        <v>18</v>
      </c>
      <c r="F1258" t="s">
        <v>11</v>
      </c>
      <c r="G1258">
        <v>2018</v>
      </c>
      <c r="H1258">
        <v>2018</v>
      </c>
    </row>
    <row r="1259" spans="1:8" x14ac:dyDescent="0.35">
      <c r="A1259" t="s">
        <v>1349</v>
      </c>
      <c r="B1259">
        <v>1</v>
      </c>
      <c r="C1259">
        <v>1</v>
      </c>
      <c r="D1259" t="s">
        <v>235</v>
      </c>
      <c r="E1259" t="s">
        <v>10</v>
      </c>
      <c r="F1259" t="s">
        <v>11</v>
      </c>
      <c r="G1259">
        <v>2019</v>
      </c>
      <c r="H1259">
        <v>2019</v>
      </c>
    </row>
    <row r="1260" spans="1:8" x14ac:dyDescent="0.35">
      <c r="A1260" t="s">
        <v>1350</v>
      </c>
      <c r="B1260">
        <v>1</v>
      </c>
      <c r="C1260">
        <v>1</v>
      </c>
      <c r="D1260" t="s">
        <v>235</v>
      </c>
      <c r="E1260" t="s">
        <v>18</v>
      </c>
      <c r="F1260" t="s">
        <v>11</v>
      </c>
      <c r="G1260">
        <v>2019</v>
      </c>
      <c r="H1260">
        <v>2019</v>
      </c>
    </row>
    <row r="1261" spans="1:8" x14ac:dyDescent="0.35">
      <c r="A1261" t="s">
        <v>1351</v>
      </c>
      <c r="B1261">
        <v>1</v>
      </c>
      <c r="C1261">
        <v>1</v>
      </c>
      <c r="D1261" t="s">
        <v>235</v>
      </c>
      <c r="E1261" t="s">
        <v>490</v>
      </c>
      <c r="F1261" t="s">
        <v>11</v>
      </c>
      <c r="G1261">
        <v>2019</v>
      </c>
      <c r="H1261">
        <v>2019</v>
      </c>
    </row>
    <row r="1262" spans="1:8" hidden="1" x14ac:dyDescent="0.35">
      <c r="A1262" t="s">
        <v>1352</v>
      </c>
      <c r="B1262">
        <v>1</v>
      </c>
      <c r="C1262">
        <v>1</v>
      </c>
      <c r="D1262" t="s">
        <v>50</v>
      </c>
      <c r="E1262" t="s">
        <v>315</v>
      </c>
      <c r="F1262" t="s">
        <v>11</v>
      </c>
      <c r="G1262">
        <v>2019</v>
      </c>
      <c r="H1262">
        <v>2019</v>
      </c>
    </row>
    <row r="1263" spans="1:8" x14ac:dyDescent="0.35">
      <c r="A1263" t="s">
        <v>1353</v>
      </c>
      <c r="B1263">
        <v>1</v>
      </c>
      <c r="C1263">
        <v>1</v>
      </c>
      <c r="D1263" t="s">
        <v>235</v>
      </c>
      <c r="E1263" t="s">
        <v>490</v>
      </c>
      <c r="F1263" t="s">
        <v>11</v>
      </c>
      <c r="G1263">
        <v>2020</v>
      </c>
      <c r="H1263">
        <v>2020</v>
      </c>
    </row>
    <row r="1264" spans="1:8" x14ac:dyDescent="0.35">
      <c r="A1264" t="s">
        <v>1354</v>
      </c>
      <c r="B1264">
        <v>1</v>
      </c>
      <c r="C1264">
        <v>1</v>
      </c>
      <c r="D1264" t="s">
        <v>235</v>
      </c>
      <c r="E1264" t="s">
        <v>288</v>
      </c>
      <c r="F1264" t="s">
        <v>11</v>
      </c>
      <c r="G1264">
        <v>2020</v>
      </c>
      <c r="H1264">
        <v>2020</v>
      </c>
    </row>
    <row r="1265" spans="1:8" x14ac:dyDescent="0.35">
      <c r="A1265" t="s">
        <v>1355</v>
      </c>
      <c r="B1265">
        <v>1</v>
      </c>
      <c r="C1265">
        <v>1</v>
      </c>
      <c r="D1265" t="s">
        <v>235</v>
      </c>
      <c r="E1265" t="s">
        <v>10</v>
      </c>
      <c r="F1265" t="s">
        <v>11</v>
      </c>
      <c r="G1265">
        <v>2020</v>
      </c>
      <c r="H1265">
        <v>2020</v>
      </c>
    </row>
    <row r="1266" spans="1:8" hidden="1" x14ac:dyDescent="0.35">
      <c r="A1266" t="s">
        <v>1356</v>
      </c>
      <c r="B1266">
        <v>1</v>
      </c>
      <c r="C1266">
        <v>1</v>
      </c>
      <c r="D1266" t="s">
        <v>13</v>
      </c>
      <c r="E1266" t="s">
        <v>18</v>
      </c>
      <c r="F1266" t="s">
        <v>11</v>
      </c>
      <c r="G1266">
        <v>2020</v>
      </c>
      <c r="H1266">
        <v>2020</v>
      </c>
    </row>
    <row r="1267" spans="1:8" hidden="1" x14ac:dyDescent="0.35">
      <c r="A1267" t="s">
        <v>1357</v>
      </c>
      <c r="B1267">
        <v>1</v>
      </c>
      <c r="C1267">
        <v>1</v>
      </c>
      <c r="D1267" t="s">
        <v>75</v>
      </c>
      <c r="E1267" t="s">
        <v>18</v>
      </c>
      <c r="F1267" t="s">
        <v>11</v>
      </c>
      <c r="G1267">
        <v>2020</v>
      </c>
      <c r="H1267">
        <v>2020</v>
      </c>
    </row>
    <row r="1268" spans="1:8" x14ac:dyDescent="0.35">
      <c r="A1268" t="s">
        <v>1358</v>
      </c>
      <c r="B1268">
        <v>1</v>
      </c>
      <c r="C1268">
        <v>1</v>
      </c>
      <c r="D1268" t="s">
        <v>235</v>
      </c>
      <c r="E1268" t="s">
        <v>10</v>
      </c>
      <c r="F1268" t="s">
        <v>11</v>
      </c>
      <c r="G1268">
        <v>2020</v>
      </c>
      <c r="H1268">
        <v>2020</v>
      </c>
    </row>
    <row r="1269" spans="1:8" x14ac:dyDescent="0.35">
      <c r="A1269" t="s">
        <v>1359</v>
      </c>
      <c r="B1269">
        <v>1</v>
      </c>
      <c r="C1269">
        <v>1</v>
      </c>
      <c r="D1269" t="s">
        <v>235</v>
      </c>
      <c r="E1269" t="s">
        <v>490</v>
      </c>
      <c r="F1269" t="s">
        <v>11</v>
      </c>
      <c r="G1269">
        <v>2021</v>
      </c>
      <c r="H1269">
        <v>2021</v>
      </c>
    </row>
    <row r="1270" spans="1:8" hidden="1" x14ac:dyDescent="0.35">
      <c r="A1270" t="s">
        <v>1360</v>
      </c>
      <c r="B1270">
        <v>1</v>
      </c>
      <c r="C1270">
        <v>1</v>
      </c>
      <c r="D1270" t="s">
        <v>717</v>
      </c>
      <c r="E1270" t="s">
        <v>490</v>
      </c>
      <c r="F1270" t="s">
        <v>11</v>
      </c>
      <c r="G1270">
        <v>2021</v>
      </c>
      <c r="H1270">
        <v>2021</v>
      </c>
    </row>
    <row r="1271" spans="1:8" hidden="1" x14ac:dyDescent="0.35">
      <c r="A1271" t="s">
        <v>1361</v>
      </c>
      <c r="B1271">
        <v>1</v>
      </c>
      <c r="C1271">
        <v>1</v>
      </c>
      <c r="D1271" t="s">
        <v>20</v>
      </c>
      <c r="E1271" t="s">
        <v>18</v>
      </c>
      <c r="F1271" t="s">
        <v>11</v>
      </c>
      <c r="G1271">
        <v>2021</v>
      </c>
      <c r="H1271">
        <v>2021</v>
      </c>
    </row>
    <row r="1272" spans="1:8" hidden="1" x14ac:dyDescent="0.35">
      <c r="A1272" t="s">
        <v>1362</v>
      </c>
      <c r="B1272">
        <v>1</v>
      </c>
      <c r="C1272">
        <v>1</v>
      </c>
      <c r="D1272" t="s">
        <v>20</v>
      </c>
      <c r="E1272" t="s">
        <v>18</v>
      </c>
      <c r="F1272" t="s">
        <v>11</v>
      </c>
      <c r="G1272">
        <v>2021</v>
      </c>
      <c r="H1272">
        <v>2021</v>
      </c>
    </row>
    <row r="1273" spans="1:8" hidden="1" x14ac:dyDescent="0.35">
      <c r="A1273" t="s">
        <v>1363</v>
      </c>
      <c r="B1273">
        <v>1</v>
      </c>
      <c r="C1273">
        <v>1</v>
      </c>
      <c r="D1273" t="s">
        <v>20</v>
      </c>
      <c r="E1273" t="s">
        <v>18</v>
      </c>
      <c r="F1273" t="s">
        <v>11</v>
      </c>
      <c r="G1273">
        <v>2021</v>
      </c>
      <c r="H1273">
        <v>2021</v>
      </c>
    </row>
    <row r="1274" spans="1:8" hidden="1" x14ac:dyDescent="0.35">
      <c r="A1274" t="s">
        <v>1364</v>
      </c>
      <c r="B1274">
        <v>1</v>
      </c>
      <c r="C1274">
        <v>1</v>
      </c>
      <c r="D1274" t="s">
        <v>20</v>
      </c>
      <c r="E1274" t="s">
        <v>18</v>
      </c>
      <c r="F1274" t="s">
        <v>11</v>
      </c>
      <c r="G1274">
        <v>2021</v>
      </c>
      <c r="H1274">
        <v>2021</v>
      </c>
    </row>
    <row r="1275" spans="1:8" hidden="1" x14ac:dyDescent="0.35">
      <c r="A1275" t="s">
        <v>1365</v>
      </c>
      <c r="B1275">
        <v>1</v>
      </c>
      <c r="C1275">
        <v>0</v>
      </c>
      <c r="D1275" t="s">
        <v>9</v>
      </c>
      <c r="E1275" t="s">
        <v>18</v>
      </c>
      <c r="F1275" t="s">
        <v>11</v>
      </c>
      <c r="G1275">
        <v>2021</v>
      </c>
      <c r="H1275">
        <v>2021</v>
      </c>
    </row>
    <row r="1276" spans="1:8" hidden="1" x14ac:dyDescent="0.35">
      <c r="A1276" t="s">
        <v>1366</v>
      </c>
      <c r="B1276">
        <v>1</v>
      </c>
      <c r="C1276">
        <v>0</v>
      </c>
      <c r="D1276" t="s">
        <v>13</v>
      </c>
      <c r="E1276" t="s">
        <v>18</v>
      </c>
      <c r="F1276" t="s">
        <v>11</v>
      </c>
      <c r="G1276">
        <v>2021</v>
      </c>
      <c r="H1276">
        <v>2021</v>
      </c>
    </row>
    <row r="1277" spans="1:8" hidden="1" x14ac:dyDescent="0.35">
      <c r="A1277" t="s">
        <v>1368</v>
      </c>
      <c r="B1277">
        <v>1</v>
      </c>
      <c r="C1277">
        <v>1</v>
      </c>
      <c r="D1277" t="s">
        <v>717</v>
      </c>
      <c r="E1277" t="s">
        <v>18</v>
      </c>
      <c r="F1277" t="s">
        <v>11</v>
      </c>
      <c r="G1277">
        <v>2021</v>
      </c>
      <c r="H1277">
        <v>2021</v>
      </c>
    </row>
    <row r="1278" spans="1:8" hidden="1" x14ac:dyDescent="0.35">
      <c r="A1278" t="s">
        <v>1369</v>
      </c>
      <c r="B1278">
        <v>1</v>
      </c>
      <c r="C1278">
        <v>1</v>
      </c>
      <c r="D1278" t="s">
        <v>20</v>
      </c>
      <c r="E1278" t="s">
        <v>18</v>
      </c>
      <c r="F1278" t="s">
        <v>11</v>
      </c>
      <c r="G1278">
        <v>2021</v>
      </c>
      <c r="H1278">
        <v>2021</v>
      </c>
    </row>
    <row r="1279" spans="1:8" hidden="1" x14ac:dyDescent="0.35">
      <c r="A1279" t="s">
        <v>1370</v>
      </c>
      <c r="B1279">
        <v>1</v>
      </c>
      <c r="C1279">
        <v>1</v>
      </c>
      <c r="D1279" t="s">
        <v>20</v>
      </c>
      <c r="E1279" t="s">
        <v>18</v>
      </c>
      <c r="F1279" t="s">
        <v>11</v>
      </c>
      <c r="G1279">
        <v>2021</v>
      </c>
      <c r="H1279">
        <v>2021</v>
      </c>
    </row>
    <row r="1280" spans="1:8" hidden="1" x14ac:dyDescent="0.35">
      <c r="A1280" t="s">
        <v>1371</v>
      </c>
      <c r="B1280">
        <v>1</v>
      </c>
      <c r="C1280">
        <v>1</v>
      </c>
      <c r="D1280" t="s">
        <v>20</v>
      </c>
      <c r="E1280" t="s">
        <v>18</v>
      </c>
      <c r="F1280" t="s">
        <v>11</v>
      </c>
      <c r="G1280">
        <v>2021</v>
      </c>
      <c r="H1280">
        <v>2021</v>
      </c>
    </row>
    <row r="1281" spans="1:8" hidden="1" x14ac:dyDescent="0.35">
      <c r="A1281" t="s">
        <v>1374</v>
      </c>
      <c r="B1281">
        <v>1</v>
      </c>
      <c r="C1281">
        <v>1</v>
      </c>
      <c r="D1281" t="s">
        <v>15</v>
      </c>
      <c r="E1281" t="s">
        <v>1375</v>
      </c>
      <c r="F1281" t="s">
        <v>130</v>
      </c>
      <c r="G1281">
        <v>2019</v>
      </c>
      <c r="H1281">
        <v>2019</v>
      </c>
    </row>
    <row r="1282" spans="1:8" hidden="1" x14ac:dyDescent="0.35">
      <c r="A1282" t="s">
        <v>1376</v>
      </c>
      <c r="B1282">
        <v>1</v>
      </c>
      <c r="C1282">
        <v>1</v>
      </c>
      <c r="D1282" t="s">
        <v>13</v>
      </c>
      <c r="E1282" t="s">
        <v>18</v>
      </c>
      <c r="F1282" t="s">
        <v>11</v>
      </c>
      <c r="G1282">
        <v>2013</v>
      </c>
      <c r="H1282">
        <v>2013</v>
      </c>
    </row>
    <row r="1283" spans="1:8" hidden="1" x14ac:dyDescent="0.35">
      <c r="A1283" t="s">
        <v>1384</v>
      </c>
      <c r="B1283">
        <v>1</v>
      </c>
      <c r="C1283">
        <v>1</v>
      </c>
      <c r="D1283" t="s">
        <v>20</v>
      </c>
      <c r="E1283" t="s">
        <v>18</v>
      </c>
      <c r="F1283" t="s">
        <v>11</v>
      </c>
      <c r="G1283">
        <v>2016</v>
      </c>
      <c r="H1283">
        <v>2016</v>
      </c>
    </row>
    <row r="1284" spans="1:8" hidden="1" x14ac:dyDescent="0.35">
      <c r="A1284" t="s">
        <v>1387</v>
      </c>
      <c r="B1284">
        <v>1</v>
      </c>
      <c r="C1284">
        <v>1</v>
      </c>
      <c r="D1284" t="s">
        <v>20</v>
      </c>
      <c r="E1284" t="s">
        <v>18</v>
      </c>
      <c r="F1284" t="s">
        <v>11</v>
      </c>
      <c r="G1284">
        <v>2021</v>
      </c>
      <c r="H1284">
        <v>2021</v>
      </c>
    </row>
    <row r="1285" spans="1:8" hidden="1" x14ac:dyDescent="0.35">
      <c r="A1285" t="s">
        <v>1388</v>
      </c>
      <c r="B1285">
        <v>1</v>
      </c>
      <c r="C1285">
        <v>1</v>
      </c>
      <c r="D1285" t="s">
        <v>13</v>
      </c>
      <c r="E1285" t="s">
        <v>18</v>
      </c>
      <c r="F1285" t="s">
        <v>11</v>
      </c>
      <c r="G1285">
        <v>2022</v>
      </c>
      <c r="H1285">
        <v>2022</v>
      </c>
    </row>
    <row r="1286" spans="1:8" hidden="1" x14ac:dyDescent="0.35">
      <c r="A1286" t="s">
        <v>1389</v>
      </c>
      <c r="B1286">
        <v>1</v>
      </c>
      <c r="C1286">
        <v>1</v>
      </c>
      <c r="D1286" t="s">
        <v>15</v>
      </c>
      <c r="E1286" t="s">
        <v>18</v>
      </c>
      <c r="F1286" t="s">
        <v>11</v>
      </c>
      <c r="G1286">
        <v>2022</v>
      </c>
      <c r="H1286">
        <v>2022</v>
      </c>
    </row>
    <row r="1287" spans="1:8" hidden="1" x14ac:dyDescent="0.35">
      <c r="A1287" t="s">
        <v>1390</v>
      </c>
      <c r="B1287">
        <v>1</v>
      </c>
      <c r="C1287">
        <v>1</v>
      </c>
      <c r="D1287" t="s">
        <v>9</v>
      </c>
      <c r="E1287" t="s">
        <v>18</v>
      </c>
      <c r="F1287" t="s">
        <v>11</v>
      </c>
      <c r="G1287">
        <v>2022</v>
      </c>
      <c r="H1287">
        <v>2022</v>
      </c>
    </row>
    <row r="1288" spans="1:8" hidden="1" x14ac:dyDescent="0.35">
      <c r="A1288" t="s">
        <v>1391</v>
      </c>
      <c r="B1288">
        <v>1</v>
      </c>
      <c r="C1288">
        <v>1</v>
      </c>
      <c r="D1288" t="s">
        <v>75</v>
      </c>
      <c r="E1288" t="s">
        <v>18</v>
      </c>
      <c r="F1288" t="s">
        <v>11</v>
      </c>
      <c r="G1288">
        <v>2013</v>
      </c>
      <c r="H1288">
        <v>2013</v>
      </c>
    </row>
    <row r="1289" spans="1:8" hidden="1" x14ac:dyDescent="0.35">
      <c r="A1289" t="s">
        <v>1392</v>
      </c>
      <c r="B1289">
        <v>1</v>
      </c>
      <c r="C1289">
        <v>1</v>
      </c>
      <c r="D1289" t="s">
        <v>717</v>
      </c>
      <c r="E1289" t="s">
        <v>18</v>
      </c>
      <c r="F1289" t="s">
        <v>11</v>
      </c>
      <c r="G1289">
        <v>2020</v>
      </c>
      <c r="H1289">
        <v>2020</v>
      </c>
    </row>
    <row r="1290" spans="1:8" hidden="1" x14ac:dyDescent="0.35">
      <c r="A1290" t="s">
        <v>1394</v>
      </c>
      <c r="B1290">
        <v>1</v>
      </c>
      <c r="C1290">
        <v>1</v>
      </c>
      <c r="D1290" t="s">
        <v>15</v>
      </c>
      <c r="E1290" t="s">
        <v>18</v>
      </c>
      <c r="F1290" t="s">
        <v>11</v>
      </c>
      <c r="G1290">
        <v>2014</v>
      </c>
      <c r="H1290">
        <v>2014</v>
      </c>
    </row>
    <row r="1291" spans="1:8" hidden="1" x14ac:dyDescent="0.35">
      <c r="A1291" t="s">
        <v>1395</v>
      </c>
      <c r="B1291">
        <v>1</v>
      </c>
      <c r="C1291">
        <v>1</v>
      </c>
      <c r="D1291" t="s">
        <v>20</v>
      </c>
      <c r="E1291" t="s">
        <v>18</v>
      </c>
      <c r="F1291" t="s">
        <v>11</v>
      </c>
      <c r="G1291">
        <v>2014</v>
      </c>
      <c r="H1291">
        <v>2014</v>
      </c>
    </row>
    <row r="1292" spans="1:8" hidden="1" x14ac:dyDescent="0.35">
      <c r="A1292" t="s">
        <v>1398</v>
      </c>
      <c r="B1292">
        <v>1</v>
      </c>
      <c r="C1292">
        <v>1</v>
      </c>
      <c r="D1292" t="s">
        <v>115</v>
      </c>
      <c r="E1292" t="s">
        <v>18</v>
      </c>
      <c r="F1292" t="s">
        <v>11</v>
      </c>
      <c r="G1292">
        <v>2017</v>
      </c>
      <c r="H1292">
        <v>2017</v>
      </c>
    </row>
  </sheetData>
  <autoFilter ref="A1:H1292" xr:uid="{6E931E51-C127-41C7-B83D-7A709FAF29FC}">
    <filterColumn colId="3">
      <filters>
        <filter val="Kids"/>
      </filters>
    </filterColumn>
  </autoFilter>
  <sortState xmlns:xlrd2="http://schemas.microsoft.com/office/spreadsheetml/2017/richdata2" ref="A2:H1292">
    <sortCondition descending="1" ref="B1:B129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5AA95-0BF2-45C1-8BEE-88677F771181}">
  <dimension ref="A1:G36"/>
  <sheetViews>
    <sheetView tabSelected="1" workbookViewId="0">
      <selection activeCell="E42" sqref="E42"/>
    </sheetView>
  </sheetViews>
  <sheetFormatPr defaultRowHeight="14.5" x14ac:dyDescent="0.35"/>
  <cols>
    <col min="1" max="1" width="14.453125" bestFit="1" customWidth="1"/>
    <col min="2" max="2" width="14.26953125" bestFit="1" customWidth="1"/>
    <col min="3" max="3" width="14.7265625" bestFit="1" customWidth="1"/>
    <col min="4" max="4" width="24" bestFit="1" customWidth="1"/>
    <col min="6" max="6" width="37.36328125" bestFit="1" customWidth="1"/>
  </cols>
  <sheetData>
    <row r="1" spans="1:7" ht="21" x14ac:dyDescent="0.5">
      <c r="A1" s="14" t="s">
        <v>1411</v>
      </c>
    </row>
    <row r="3" spans="1:7" x14ac:dyDescent="0.35">
      <c r="A3" s="4" t="s">
        <v>1402</v>
      </c>
      <c r="B3" s="5" t="s">
        <v>1404</v>
      </c>
      <c r="C3" s="5" t="s">
        <v>1401</v>
      </c>
      <c r="D3" s="17" t="s">
        <v>1419</v>
      </c>
    </row>
    <row r="4" spans="1:7" x14ac:dyDescent="0.35">
      <c r="A4" s="6" t="s">
        <v>235</v>
      </c>
      <c r="B4" s="5">
        <v>105</v>
      </c>
      <c r="C4" s="5">
        <v>268</v>
      </c>
      <c r="D4" s="5">
        <v>35</v>
      </c>
    </row>
    <row r="5" spans="1:7" x14ac:dyDescent="0.35">
      <c r="A5" s="6" t="s">
        <v>50</v>
      </c>
      <c r="B5" s="5">
        <v>128</v>
      </c>
      <c r="C5" s="5">
        <v>197</v>
      </c>
      <c r="D5" s="5">
        <v>81</v>
      </c>
      <c r="F5" t="s">
        <v>1413</v>
      </c>
      <c r="G5">
        <f>AVERAGE(C4:C8)</f>
        <v>240</v>
      </c>
    </row>
    <row r="6" spans="1:7" x14ac:dyDescent="0.35">
      <c r="A6" s="6" t="s">
        <v>13</v>
      </c>
      <c r="B6" s="5">
        <v>143</v>
      </c>
      <c r="C6" s="5">
        <v>243</v>
      </c>
      <c r="D6" s="5">
        <v>94</v>
      </c>
      <c r="F6" t="s">
        <v>1414</v>
      </c>
      <c r="G6">
        <f>AVERAGE(D4:D8)</f>
        <v>101.2</v>
      </c>
    </row>
    <row r="7" spans="1:7" x14ac:dyDescent="0.35">
      <c r="A7" s="6" t="s">
        <v>75</v>
      </c>
      <c r="B7" s="5">
        <v>169</v>
      </c>
      <c r="C7" s="5">
        <v>224</v>
      </c>
      <c r="D7" s="5">
        <v>137</v>
      </c>
    </row>
    <row r="8" spans="1:7" x14ac:dyDescent="0.35">
      <c r="A8" s="6" t="s">
        <v>20</v>
      </c>
      <c r="B8" s="5">
        <v>202</v>
      </c>
      <c r="C8" s="5">
        <v>268</v>
      </c>
      <c r="D8" s="5">
        <v>159</v>
      </c>
    </row>
    <row r="9" spans="1:7" x14ac:dyDescent="0.35">
      <c r="A9" s="6" t="s">
        <v>1403</v>
      </c>
      <c r="B9" s="5">
        <v>747</v>
      </c>
      <c r="C9" s="5">
        <v>1200</v>
      </c>
      <c r="D9" s="5">
        <v>506</v>
      </c>
    </row>
    <row r="14" spans="1:7" x14ac:dyDescent="0.35">
      <c r="F14" s="7" t="s">
        <v>1405</v>
      </c>
    </row>
    <row r="15" spans="1:7" x14ac:dyDescent="0.35">
      <c r="F15" s="7" t="s">
        <v>1406</v>
      </c>
    </row>
    <row r="17" spans="1:6" x14ac:dyDescent="0.35">
      <c r="F17" s="8" t="s">
        <v>1407</v>
      </c>
    </row>
    <row r="18" spans="1:6" x14ac:dyDescent="0.35">
      <c r="F18" s="8" t="s">
        <v>1408</v>
      </c>
    </row>
    <row r="19" spans="1:6" x14ac:dyDescent="0.35">
      <c r="F19" s="8" t="s">
        <v>1409</v>
      </c>
    </row>
    <row r="21" spans="1:6" x14ac:dyDescent="0.35">
      <c r="F21" s="9" t="s">
        <v>1410</v>
      </c>
    </row>
    <row r="22" spans="1:6" x14ac:dyDescent="0.35">
      <c r="F22" s="9" t="s">
        <v>1415</v>
      </c>
    </row>
    <row r="29" spans="1:6" x14ac:dyDescent="0.35">
      <c r="A29" s="18"/>
      <c r="B29" s="18"/>
      <c r="C29" s="18"/>
      <c r="D29" s="18"/>
    </row>
    <row r="30" spans="1:6" x14ac:dyDescent="0.35">
      <c r="A30" s="18"/>
      <c r="B30" s="18"/>
      <c r="C30" s="18"/>
      <c r="D30" s="18"/>
    </row>
    <row r="31" spans="1:6" x14ac:dyDescent="0.35">
      <c r="A31" s="18"/>
      <c r="B31" s="18"/>
      <c r="C31" s="18"/>
      <c r="D31" s="18"/>
    </row>
    <row r="32" spans="1:6" x14ac:dyDescent="0.35">
      <c r="A32" s="18"/>
      <c r="B32" s="18"/>
      <c r="C32" s="18"/>
      <c r="D32" s="18"/>
    </row>
    <row r="33" spans="1:4" x14ac:dyDescent="0.35">
      <c r="A33" s="18"/>
      <c r="B33" s="18"/>
      <c r="C33" s="18"/>
      <c r="D33" s="18"/>
    </row>
    <row r="34" spans="1:4" x14ac:dyDescent="0.35">
      <c r="A34" s="18"/>
      <c r="B34" s="18"/>
      <c r="C34" s="18"/>
      <c r="D34" s="18"/>
    </row>
    <row r="35" spans="1:4" x14ac:dyDescent="0.35">
      <c r="A35" s="18"/>
      <c r="B35" s="18"/>
      <c r="C35" s="18"/>
      <c r="D35" s="18"/>
    </row>
    <row r="36" spans="1:4" x14ac:dyDescent="0.35">
      <c r="A36" s="18"/>
      <c r="B36" s="18"/>
      <c r="C36" s="18"/>
      <c r="D36" s="18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3EADC-34B3-489C-8BCF-4670B28C97AF}">
  <dimension ref="A2:E128"/>
  <sheetViews>
    <sheetView topLeftCell="A121" workbookViewId="0">
      <selection activeCell="D139" sqref="D139"/>
    </sheetView>
  </sheetViews>
  <sheetFormatPr defaultRowHeight="14.5" x14ac:dyDescent="0.35"/>
  <cols>
    <col min="1" max="1" width="15.36328125" customWidth="1"/>
    <col min="2" max="3" width="18.6328125" bestFit="1" customWidth="1"/>
    <col min="4" max="4" width="26.7265625" bestFit="1" customWidth="1"/>
    <col min="5" max="5" width="19.7265625" bestFit="1" customWidth="1"/>
  </cols>
  <sheetData>
    <row r="2" spans="1:1" x14ac:dyDescent="0.35">
      <c r="A2" s="11" t="s">
        <v>1417</v>
      </c>
    </row>
    <row r="18" spans="1:5" x14ac:dyDescent="0.35">
      <c r="A18" s="2" t="s">
        <v>6</v>
      </c>
      <c r="B18" s="3">
        <v>2021</v>
      </c>
    </row>
    <row r="20" spans="1:5" x14ac:dyDescent="0.35">
      <c r="A20" s="4" t="s">
        <v>1402</v>
      </c>
      <c r="B20" s="10" t="s">
        <v>1401</v>
      </c>
      <c r="C20" s="10" t="s">
        <v>1419</v>
      </c>
    </row>
    <row r="21" spans="1:5" x14ac:dyDescent="0.35">
      <c r="A21" s="6" t="s">
        <v>235</v>
      </c>
      <c r="B21" s="16">
        <v>4</v>
      </c>
      <c r="C21" s="16">
        <v>2</v>
      </c>
      <c r="E21" t="s">
        <v>1421</v>
      </c>
    </row>
    <row r="22" spans="1:5" x14ac:dyDescent="0.35">
      <c r="A22" s="6" t="s">
        <v>13</v>
      </c>
      <c r="B22" s="16">
        <v>28</v>
      </c>
      <c r="C22" s="16">
        <v>22</v>
      </c>
      <c r="E22">
        <f>(C25/B25)*100</f>
        <v>81.730769230769226</v>
      </c>
    </row>
    <row r="23" spans="1:5" x14ac:dyDescent="0.35">
      <c r="A23" s="6" t="s">
        <v>75</v>
      </c>
      <c r="B23" s="16">
        <v>29</v>
      </c>
      <c r="C23" s="16">
        <v>23</v>
      </c>
    </row>
    <row r="24" spans="1:5" x14ac:dyDescent="0.35">
      <c r="A24" s="6" t="s">
        <v>20</v>
      </c>
      <c r="B24" s="16">
        <v>43</v>
      </c>
      <c r="C24" s="16">
        <v>38</v>
      </c>
    </row>
    <row r="25" spans="1:5" x14ac:dyDescent="0.35">
      <c r="A25" s="3" t="s">
        <v>1403</v>
      </c>
      <c r="B25" s="15">
        <v>104</v>
      </c>
      <c r="C25" s="15">
        <v>85</v>
      </c>
    </row>
    <row r="28" spans="1:5" x14ac:dyDescent="0.35">
      <c r="A28" s="11" t="s">
        <v>1416</v>
      </c>
    </row>
    <row r="51" spans="1:5" x14ac:dyDescent="0.35">
      <c r="A51" s="2" t="s">
        <v>6</v>
      </c>
      <c r="B51" t="s">
        <v>1412</v>
      </c>
    </row>
    <row r="53" spans="1:5" x14ac:dyDescent="0.35">
      <c r="A53" s="4" t="s">
        <v>1402</v>
      </c>
      <c r="B53" s="10" t="s">
        <v>1419</v>
      </c>
      <c r="C53" s="10" t="s">
        <v>1401</v>
      </c>
    </row>
    <row r="54" spans="1:5" x14ac:dyDescent="0.35">
      <c r="A54" s="6" t="s">
        <v>20</v>
      </c>
      <c r="B54" s="5">
        <v>95</v>
      </c>
      <c r="C54" s="5">
        <v>128</v>
      </c>
    </row>
    <row r="55" spans="1:5" x14ac:dyDescent="0.35">
      <c r="A55" s="6" t="s">
        <v>235</v>
      </c>
      <c r="B55" s="5">
        <v>19</v>
      </c>
      <c r="C55" s="5">
        <v>120</v>
      </c>
      <c r="E55" t="s">
        <v>1421</v>
      </c>
    </row>
    <row r="56" spans="1:5" x14ac:dyDescent="0.35">
      <c r="A56" s="13" t="s">
        <v>50</v>
      </c>
      <c r="B56" s="12">
        <v>63</v>
      </c>
      <c r="C56" s="12">
        <v>120</v>
      </c>
      <c r="E56" s="19">
        <f>(B59/C59)*100</f>
        <v>52.802893309222419</v>
      </c>
    </row>
    <row r="57" spans="1:5" x14ac:dyDescent="0.35">
      <c r="A57" s="6" t="s">
        <v>75</v>
      </c>
      <c r="B57" s="5">
        <v>73</v>
      </c>
      <c r="C57" s="5">
        <v>105</v>
      </c>
    </row>
    <row r="58" spans="1:5" x14ac:dyDescent="0.35">
      <c r="A58" s="6" t="s">
        <v>13</v>
      </c>
      <c r="B58" s="5">
        <v>42</v>
      </c>
      <c r="C58" s="5">
        <v>80</v>
      </c>
    </row>
    <row r="59" spans="1:5" x14ac:dyDescent="0.35">
      <c r="A59" s="3" t="s">
        <v>1403</v>
      </c>
      <c r="B59">
        <v>292</v>
      </c>
      <c r="C59">
        <v>553</v>
      </c>
    </row>
    <row r="66" spans="1:1" x14ac:dyDescent="0.35">
      <c r="A66" s="11" t="s">
        <v>1418</v>
      </c>
    </row>
    <row r="88" spans="1:5" x14ac:dyDescent="0.35">
      <c r="A88" s="2" t="s">
        <v>6</v>
      </c>
      <c r="B88" s="3">
        <v>2019</v>
      </c>
    </row>
    <row r="90" spans="1:5" x14ac:dyDescent="0.35">
      <c r="A90" s="4" t="s">
        <v>1402</v>
      </c>
      <c r="B90" s="10" t="s">
        <v>1419</v>
      </c>
      <c r="C90" s="10" t="s">
        <v>1401</v>
      </c>
    </row>
    <row r="91" spans="1:5" x14ac:dyDescent="0.35">
      <c r="A91" s="6" t="s">
        <v>235</v>
      </c>
      <c r="B91" s="5">
        <v>7</v>
      </c>
      <c r="C91" s="5">
        <v>61</v>
      </c>
      <c r="E91" t="s">
        <v>1421</v>
      </c>
    </row>
    <row r="92" spans="1:5" x14ac:dyDescent="0.35">
      <c r="A92" s="6" t="s">
        <v>13</v>
      </c>
      <c r="B92" s="5">
        <v>8</v>
      </c>
      <c r="C92" s="5">
        <v>27</v>
      </c>
      <c r="E92" s="20">
        <f>(B59/C59)*100</f>
        <v>52.802893309222419</v>
      </c>
    </row>
    <row r="93" spans="1:5" x14ac:dyDescent="0.35">
      <c r="A93" s="6" t="s">
        <v>75</v>
      </c>
      <c r="B93" s="5">
        <v>17</v>
      </c>
      <c r="C93" s="5">
        <v>29</v>
      </c>
    </row>
    <row r="94" spans="1:5" x14ac:dyDescent="0.35">
      <c r="A94" s="13" t="s">
        <v>50</v>
      </c>
      <c r="B94" s="12">
        <v>24</v>
      </c>
      <c r="C94" s="12">
        <v>51</v>
      </c>
    </row>
    <row r="95" spans="1:5" x14ac:dyDescent="0.35">
      <c r="A95" s="6" t="s">
        <v>20</v>
      </c>
      <c r="B95" s="5">
        <v>29</v>
      </c>
      <c r="C95" s="5">
        <v>47</v>
      </c>
    </row>
    <row r="96" spans="1:5" x14ac:dyDescent="0.35">
      <c r="A96" s="3" t="s">
        <v>1403</v>
      </c>
      <c r="B96">
        <v>85</v>
      </c>
      <c r="C96">
        <v>215</v>
      </c>
    </row>
    <row r="99" spans="1:1" x14ac:dyDescent="0.35">
      <c r="A99" s="11" t="s">
        <v>1420</v>
      </c>
    </row>
    <row r="120" spans="1:5" x14ac:dyDescent="0.35">
      <c r="A120" s="2" t="s">
        <v>6</v>
      </c>
      <c r="B120" s="3">
        <v>2020</v>
      </c>
    </row>
    <row r="122" spans="1:5" x14ac:dyDescent="0.35">
      <c r="A122" s="4" t="s">
        <v>1402</v>
      </c>
      <c r="B122" s="10" t="s">
        <v>1419</v>
      </c>
      <c r="C122" s="10" t="s">
        <v>1401</v>
      </c>
    </row>
    <row r="123" spans="1:5" x14ac:dyDescent="0.35">
      <c r="A123" s="6" t="s">
        <v>235</v>
      </c>
      <c r="B123" s="5">
        <v>10</v>
      </c>
      <c r="C123" s="5">
        <v>55</v>
      </c>
    </row>
    <row r="124" spans="1:5" x14ac:dyDescent="0.35">
      <c r="A124" s="6" t="s">
        <v>13</v>
      </c>
      <c r="B124" s="5">
        <v>12</v>
      </c>
      <c r="C124" s="5">
        <v>25</v>
      </c>
    </row>
    <row r="125" spans="1:5" x14ac:dyDescent="0.35">
      <c r="A125" s="6" t="s">
        <v>20</v>
      </c>
      <c r="B125" s="5">
        <v>28</v>
      </c>
      <c r="C125" s="5">
        <v>38</v>
      </c>
      <c r="E125">
        <f>(B59/C59)*100</f>
        <v>52.802893309222419</v>
      </c>
    </row>
    <row r="126" spans="1:5" x14ac:dyDescent="0.35">
      <c r="A126" s="6" t="s">
        <v>75</v>
      </c>
      <c r="B126" s="5">
        <v>33</v>
      </c>
      <c r="C126" s="5">
        <v>47</v>
      </c>
    </row>
    <row r="127" spans="1:5" x14ac:dyDescent="0.35">
      <c r="A127" s="13" t="s">
        <v>50</v>
      </c>
      <c r="B127" s="12">
        <v>39</v>
      </c>
      <c r="C127" s="12">
        <v>69</v>
      </c>
    </row>
    <row r="128" spans="1:5" x14ac:dyDescent="0.35">
      <c r="A128" s="3" t="s">
        <v>1403</v>
      </c>
      <c r="B128">
        <v>122</v>
      </c>
      <c r="C128">
        <v>234</v>
      </c>
    </row>
  </sheetData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updated_cleaned_ended_netflix_s</vt:lpstr>
      <vt:lpstr>Genre BreakDown</vt:lpstr>
      <vt:lpstr>Season BreakDown Per 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Tymeeka Mccallum</cp:lastModifiedBy>
  <dcterms:created xsi:type="dcterms:W3CDTF">2024-05-16T01:32:21Z</dcterms:created>
  <dcterms:modified xsi:type="dcterms:W3CDTF">2024-05-16T22:27:35Z</dcterms:modified>
</cp:coreProperties>
</file>