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Python\Parsing\Eurotec_UpDate\"/>
    </mc:Choice>
  </mc:AlternateContent>
  <xr:revisionPtr revIDLastSave="0" documentId="8_{3B945075-C9C4-432A-84DD-6CE649D337E0}" xr6:coauthVersionLast="47" xr6:coauthVersionMax="47" xr10:uidLastSave="{00000000-0000-0000-0000-000000000000}"/>
  <bookViews>
    <workbookView xWindow="-120" yWindow="-120" windowWidth="29040" windowHeight="15720" tabRatio="500"/>
  </bookViews>
  <sheets>
    <sheet name="Лист1" sheetId="1" r:id="rId1"/>
  </sheets>
  <definedNames>
    <definedName name="_xlnm._FilterDatabase" localSheetId="0" hidden="1">Лист1!$B$12:$H$450</definedName>
    <definedName name="Excel_BuiltIn__FilterDatabase" localSheetId="0">Лист1!$B$11:$H$36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<sst xmlns="http://schemas.openxmlformats.org/spreadsheetml/2006/main" count="2208" uniqueCount="543">
  <si>
    <t>Національна мережа фірмових салонів BOSCH SIEMENS NEFF в Україні</t>
  </si>
  <si>
    <t>ТОВ “ТЕРМОІМПУЛЬС”</t>
  </si>
  <si>
    <t>Ігор Береговий</t>
  </si>
  <si>
    <t>067-48-111-30</t>
  </si>
  <si>
    <t>Skype: t.impuls</t>
  </si>
  <si>
    <t>код ЕГРПОУ 36557951</t>
  </si>
  <si>
    <t>04655, м. Київ, вул. Мішуги, буд №8</t>
  </si>
  <si>
    <t xml:space="preserve">beregovoy@bs-partner.com.ua </t>
  </si>
  <si>
    <t>Марка</t>
  </si>
  <si>
    <t>Група</t>
  </si>
  <si>
    <t>Підгрупа</t>
  </si>
  <si>
    <t>Артикул</t>
  </si>
  <si>
    <t>ОПТ</t>
  </si>
  <si>
    <t>РРЦ</t>
  </si>
  <si>
    <t>Наявність</t>
  </si>
  <si>
    <t>Bosch</t>
  </si>
  <si>
    <t>Built-in</t>
  </si>
  <si>
    <t>Витяжки</t>
  </si>
  <si>
    <t>DWK065G20R</t>
  </si>
  <si>
    <t>DWK065G60R</t>
  </si>
  <si>
    <t>DWK66AJ60T</t>
  </si>
  <si>
    <t>DWB66DM50</t>
  </si>
  <si>
    <t>DWB96DM50</t>
  </si>
  <si>
    <t>DHL555BL</t>
  </si>
  <si>
    <t>DIB97IM50</t>
  </si>
  <si>
    <t>Siemens</t>
  </si>
  <si>
    <t>LC66BHM50</t>
  </si>
  <si>
    <t>LC97BHM50</t>
  </si>
  <si>
    <t>LC67KHM60</t>
  </si>
  <si>
    <t>LB55565</t>
  </si>
  <si>
    <t>Аксесуари для витяжок</t>
  </si>
  <si>
    <t>DHZ7305</t>
  </si>
  <si>
    <t>Solo</t>
  </si>
  <si>
    <t>Плити</t>
  </si>
  <si>
    <t>HXS59AI50Q</t>
  </si>
  <si>
    <t>Духові шафи</t>
  </si>
  <si>
    <t>HB514FBR0T</t>
  </si>
  <si>
    <t>HB237JES0T</t>
  </si>
  <si>
    <t>HB557JYW0T</t>
  </si>
  <si>
    <t>HR538ABS1</t>
  </si>
  <si>
    <t>HBF534EW0Q</t>
  </si>
  <si>
    <t>HBJ558YW0Q</t>
  </si>
  <si>
    <t>HBJ517YB0R</t>
  </si>
  <si>
    <t>HBJ517YS0R</t>
  </si>
  <si>
    <t>HBJ577EB0R</t>
  </si>
  <si>
    <t>HBJ577ES0R</t>
  </si>
  <si>
    <t>HBG635BB1</t>
  </si>
  <si>
    <t>HBG635BS1</t>
  </si>
  <si>
    <t>HBG635BW1</t>
  </si>
  <si>
    <t>HBG6730S1</t>
  </si>
  <si>
    <t>HBG6764B1</t>
  </si>
  <si>
    <t>HMG636BS1</t>
  </si>
  <si>
    <t>HMG6764B1</t>
  </si>
  <si>
    <t>HNG6764B6</t>
  </si>
  <si>
    <t>HNG6764S6</t>
  </si>
  <si>
    <t>HSG656RS1</t>
  </si>
  <si>
    <t>HB537A2S00</t>
  </si>
  <si>
    <t>HB634GBS1</t>
  </si>
  <si>
    <t>HB634GBW1</t>
  </si>
  <si>
    <t>HB656GHS1</t>
  </si>
  <si>
    <t>HM676G0S1</t>
  </si>
  <si>
    <t>HN678G4S1</t>
  </si>
  <si>
    <t>HS636GDS2</t>
  </si>
  <si>
    <t>HS658GXS1</t>
  </si>
  <si>
    <t>HB636GBS1</t>
  </si>
  <si>
    <t>HBG636BB1</t>
  </si>
  <si>
    <t>HBG636BS1</t>
  </si>
  <si>
    <t>HB676G0S1</t>
  </si>
  <si>
    <t>HBF534EB0Q</t>
  </si>
  <si>
    <t>HBF534ES0Q</t>
  </si>
  <si>
    <t>HBJ558YS0Q</t>
  </si>
  <si>
    <t>HBJ558YB0Q</t>
  </si>
  <si>
    <t>Компактна духова шафа</t>
  </si>
  <si>
    <t>CMG633BW1</t>
  </si>
  <si>
    <t>CMG636BB1</t>
  </si>
  <si>
    <t>CMG636BS1</t>
  </si>
  <si>
    <t>CSG656RS7</t>
  </si>
  <si>
    <t>CDG634AS0</t>
  </si>
  <si>
    <t>CD634GAS0</t>
  </si>
  <si>
    <t>CS636GBS2</t>
  </si>
  <si>
    <t>Компактна пароварка</t>
  </si>
  <si>
    <t>CM633GBW1</t>
  </si>
  <si>
    <t>CM678G4S1</t>
  </si>
  <si>
    <t>Газові варильні поверхні</t>
  </si>
  <si>
    <t xml:space="preserve">Газові варильні поверхні </t>
  </si>
  <si>
    <t>EP6A2PB20R</t>
  </si>
  <si>
    <t>Електричні варильні поверхні</t>
  </si>
  <si>
    <t>ET475FYB1E</t>
  </si>
  <si>
    <t>Індукційні варильні поверхні</t>
  </si>
  <si>
    <t>EX375FXB1E</t>
  </si>
  <si>
    <t>EX652FEC1E</t>
  </si>
  <si>
    <t>EX675LEC1E</t>
  </si>
  <si>
    <t>EX675LXC1E</t>
  </si>
  <si>
    <t>EX975LVC1E</t>
  </si>
  <si>
    <t>Вбудовувана мікрохвильова піч</t>
  </si>
  <si>
    <t>BE634LGS1</t>
  </si>
  <si>
    <t>BE634RGS1</t>
  </si>
  <si>
    <t>BF634LGW1</t>
  </si>
  <si>
    <t>BFL634GB1</t>
  </si>
  <si>
    <t>BFL634GS1</t>
  </si>
  <si>
    <t>BFL634GW1</t>
  </si>
  <si>
    <t>BFL623MC3</t>
  </si>
  <si>
    <t>BFL623MW3</t>
  </si>
  <si>
    <t>BFR634GB1</t>
  </si>
  <si>
    <t>BFR634GS1</t>
  </si>
  <si>
    <t>Шафа для підігрівання посуду</t>
  </si>
  <si>
    <t>BIC630NB1</t>
  </si>
  <si>
    <t>BI630CNS1</t>
  </si>
  <si>
    <t>BI630ENS1</t>
  </si>
  <si>
    <t>BIC630NS1</t>
  </si>
  <si>
    <t>BIC630NW1</t>
  </si>
  <si>
    <t>Вбудовувана кава-машина</t>
  </si>
  <si>
    <t>CTL636ES1</t>
  </si>
  <si>
    <t>CT636LES1</t>
  </si>
  <si>
    <t>CTL636EB6</t>
  </si>
  <si>
    <t>CT636LEW1</t>
  </si>
  <si>
    <t>Аксесуари для духових шаф</t>
  </si>
  <si>
    <t>HEZ638200</t>
  </si>
  <si>
    <t>HEZ638300</t>
  </si>
  <si>
    <t>PCH6A5B90R</t>
  </si>
  <si>
    <t>PCS7A5M90</t>
  </si>
  <si>
    <t>PPP6A2M90R</t>
  </si>
  <si>
    <t>PPP6A6M90R</t>
  </si>
  <si>
    <t>PPQ7A6B20</t>
  </si>
  <si>
    <t>PIF651FB1E</t>
  </si>
  <si>
    <t>PUF612FC5E</t>
  </si>
  <si>
    <t>EU631FEB1E</t>
  </si>
  <si>
    <t>EE631BPB1E</t>
  </si>
  <si>
    <t>PIF651FC1E</t>
  </si>
  <si>
    <t>EH651FFC1E</t>
  </si>
  <si>
    <t>PIF672FB1E</t>
  </si>
  <si>
    <t>PIB375FB1E</t>
  </si>
  <si>
    <t>PIE611B15E</t>
  </si>
  <si>
    <t>PXX675DV1E</t>
  </si>
  <si>
    <t>PXX975KW1E</t>
  </si>
  <si>
    <t>PXX875D67E</t>
  </si>
  <si>
    <t>Аксесуари для варильних поверхонь</t>
  </si>
  <si>
    <t>HZ390011</t>
  </si>
  <si>
    <t>HZ390210</t>
  </si>
  <si>
    <t>HZ390230</t>
  </si>
  <si>
    <t>HZ390512</t>
  </si>
  <si>
    <t>HZ390522</t>
  </si>
  <si>
    <t>HZ394301</t>
  </si>
  <si>
    <t>HZ398300</t>
  </si>
  <si>
    <t>HEZ394301</t>
  </si>
  <si>
    <t>Посудомийні машини</t>
  </si>
  <si>
    <t>SMS46JW10Q</t>
  </si>
  <si>
    <t>SPV6ZMX23E</t>
  </si>
  <si>
    <t>SMV8ZCX07E</t>
  </si>
  <si>
    <t>SX75ZX48CE</t>
  </si>
  <si>
    <t>SN65EX56CE</t>
  </si>
  <si>
    <t>SN65ZX49CE</t>
  </si>
  <si>
    <t>SMV24AX00K</t>
  </si>
  <si>
    <t>SPH4EMX28E</t>
  </si>
  <si>
    <t>Аксесуари для посудомийних машин</t>
  </si>
  <si>
    <t>SMZ5000</t>
  </si>
  <si>
    <t>SMZ5300</t>
  </si>
  <si>
    <t>Пральні машини</t>
  </si>
  <si>
    <t>WAJ20180UA</t>
  </si>
  <si>
    <t>WGA242X0ME</t>
  </si>
  <si>
    <t>WAV28K90ME</t>
  </si>
  <si>
    <t>WAV28M80UA</t>
  </si>
  <si>
    <t>WAN28162UA</t>
  </si>
  <si>
    <t>WAN28262UA</t>
  </si>
  <si>
    <t>Прально-сушильні машини</t>
  </si>
  <si>
    <t>WDU28590OE</t>
  </si>
  <si>
    <t>Сушильні машини</t>
  </si>
  <si>
    <t>WTX87M90UA</t>
  </si>
  <si>
    <t>WTH83001UA</t>
  </si>
  <si>
    <t>WTH83251BY</t>
  </si>
  <si>
    <t>WT47XEH1OE</t>
  </si>
  <si>
    <t xml:space="preserve">Аксесуари для сушильних машин </t>
  </si>
  <si>
    <t>WTZ11400</t>
  </si>
  <si>
    <t>WTZ20410</t>
  </si>
  <si>
    <t>WTZ27400</t>
  </si>
  <si>
    <t>WTZ27410</t>
  </si>
  <si>
    <t xml:space="preserve">Холодильні шафи </t>
  </si>
  <si>
    <t>Морозильні шафи</t>
  </si>
  <si>
    <t>GSN36VL30U</t>
  </si>
  <si>
    <t>Холодильники з нижньою морозильною камерою</t>
  </si>
  <si>
    <t>KGN39LB316</t>
  </si>
  <si>
    <t>KGN49LB30U</t>
  </si>
  <si>
    <t xml:space="preserve">Аксесуари для холодильників </t>
  </si>
  <si>
    <t>KSZ36AL00</t>
  </si>
  <si>
    <t>KSZ36AW00</t>
  </si>
  <si>
    <t>KG39NVW316</t>
  </si>
  <si>
    <t>KG49NXX306</t>
  </si>
  <si>
    <t>KG49NAI31U</t>
  </si>
  <si>
    <t>KG49NLW30U</t>
  </si>
  <si>
    <t>KG56NHI306</t>
  </si>
  <si>
    <t>Вбудовуваний холодильник з нижньою морозильною камерою</t>
  </si>
  <si>
    <t>KS36ZAL00</t>
  </si>
  <si>
    <t>Аксесуари для пральних машин</t>
  </si>
  <si>
    <t>WZ11410</t>
  </si>
  <si>
    <t>Аксесуари для сушильних машин</t>
  </si>
  <si>
    <t>WZ20400</t>
  </si>
  <si>
    <t>KG39NAW306</t>
  </si>
  <si>
    <t>KG39NAI306</t>
  </si>
  <si>
    <t>KG39NXX316</t>
  </si>
  <si>
    <t>KG39NXI326</t>
  </si>
  <si>
    <t>KGN33NW206</t>
  </si>
  <si>
    <t>KG39NVL316</t>
  </si>
  <si>
    <t>KG39NXW326</t>
  </si>
  <si>
    <t>KGN33NL206</t>
  </si>
  <si>
    <t>KGN36NL306</t>
  </si>
  <si>
    <t>KGN36NW306</t>
  </si>
  <si>
    <t>KGN36VL326</t>
  </si>
  <si>
    <t>KGN39UW316</t>
  </si>
  <si>
    <t>KGN39UL316</t>
  </si>
  <si>
    <t>KGN39VI306</t>
  </si>
  <si>
    <t>KGN39VL316</t>
  </si>
  <si>
    <t>KGN39VW316</t>
  </si>
  <si>
    <t>KGN39XI326</t>
  </si>
  <si>
    <t>KGN39XL316</t>
  </si>
  <si>
    <t>KGN39XW326</t>
  </si>
  <si>
    <t>KGN49XL306</t>
  </si>
  <si>
    <t>KGN49XW306</t>
  </si>
  <si>
    <t>KGV36UW206</t>
  </si>
  <si>
    <t>KGV39VL306</t>
  </si>
  <si>
    <t>KGV39VW316</t>
  </si>
  <si>
    <t>PCP</t>
  </si>
  <si>
    <t>Пилосос акумуляторний</t>
  </si>
  <si>
    <t>НЕРА-фільтр</t>
  </si>
  <si>
    <t>BBZ156HF</t>
  </si>
  <si>
    <t>Пилозбірник комплект XXL</t>
  </si>
  <si>
    <t>BBZ16GALL</t>
  </si>
  <si>
    <t>Пилозбірник</t>
  </si>
  <si>
    <t>BBZ41FGALL</t>
  </si>
  <si>
    <t>Мішки-пилозбірники, 4 шт</t>
  </si>
  <si>
    <t>BBZWD4BAG</t>
  </si>
  <si>
    <t>Набір миючих засобів</t>
  </si>
  <si>
    <t>BBZWDSET</t>
  </si>
  <si>
    <t>BCH86SIL1</t>
  </si>
  <si>
    <t>BCHF2MX20</t>
  </si>
  <si>
    <t>Пилосос з мішком</t>
  </si>
  <si>
    <t>Пилосос з контейнером</t>
  </si>
  <si>
    <t>BGC05AAA2</t>
  </si>
  <si>
    <t>BGLS4X201</t>
  </si>
  <si>
    <t>BGLS4POW2</t>
  </si>
  <si>
    <t>BGL6PET1</t>
  </si>
  <si>
    <t>BGS05A220</t>
  </si>
  <si>
    <t>BGS05A225</t>
  </si>
  <si>
    <t>BGS41PET1</t>
  </si>
  <si>
    <t>BGS7POW1</t>
  </si>
  <si>
    <t>Пилосос миючий</t>
  </si>
  <si>
    <t>BWD41700</t>
  </si>
  <si>
    <t>BWD41740</t>
  </si>
  <si>
    <t>BWD421PET</t>
  </si>
  <si>
    <t>BWD421POW</t>
  </si>
  <si>
    <t>Мікрохвильова піч</t>
  </si>
  <si>
    <t>Цитрус-прес</t>
  </si>
  <si>
    <t>MCP3000N</t>
  </si>
  <si>
    <t>Соковижималка</t>
  </si>
  <si>
    <t>MES25G0</t>
  </si>
  <si>
    <t>MES3500</t>
  </si>
  <si>
    <t>Соковижималка шнекова</t>
  </si>
  <si>
    <t>MESM731M</t>
  </si>
  <si>
    <t>Міксер з чашею</t>
  </si>
  <si>
    <t>MFQ2600W</t>
  </si>
  <si>
    <t>Міксер</t>
  </si>
  <si>
    <t>MFQ3010</t>
  </si>
  <si>
    <t>MFQ36490</t>
  </si>
  <si>
    <t>MFQ4020</t>
  </si>
  <si>
    <t>MFQ40303</t>
  </si>
  <si>
    <t>М'ясорубка</t>
  </si>
  <si>
    <t>MFW2500W</t>
  </si>
  <si>
    <t>MFW2514W</t>
  </si>
  <si>
    <t>MFW2515W</t>
  </si>
  <si>
    <t>MFW2517W</t>
  </si>
  <si>
    <t>MFW3520W</t>
  </si>
  <si>
    <t>MFW3640A</t>
  </si>
  <si>
    <t>MFW3X10W</t>
  </si>
  <si>
    <t>MFW3X15W</t>
  </si>
  <si>
    <t>MFW3X17B</t>
  </si>
  <si>
    <t>MFW3X18W</t>
  </si>
  <si>
    <t>Блендер стаціонарний</t>
  </si>
  <si>
    <t>MMB6141B</t>
  </si>
  <si>
    <t>MMB6172S</t>
  </si>
  <si>
    <t>MMB6384M</t>
  </si>
  <si>
    <t>Блендер стаціонарний 2Go</t>
  </si>
  <si>
    <t>Подрібнювач</t>
  </si>
  <si>
    <t>MMR08A1</t>
  </si>
  <si>
    <t>MMR08R2</t>
  </si>
  <si>
    <t>Блендер занурюваний</t>
  </si>
  <si>
    <t>MS62B6190</t>
  </si>
  <si>
    <t>MS6CA4150</t>
  </si>
  <si>
    <t>MS6CM6155</t>
  </si>
  <si>
    <t>MS8CM6160</t>
  </si>
  <si>
    <t>MS8CM61X1</t>
  </si>
  <si>
    <t>MSM14200</t>
  </si>
  <si>
    <t>MSM14500</t>
  </si>
  <si>
    <t>MSM2620B</t>
  </si>
  <si>
    <t>MSM26500</t>
  </si>
  <si>
    <t>Кухонна машина</t>
  </si>
  <si>
    <t>MUMS2AW00</t>
  </si>
  <si>
    <t>MUMS2EW30</t>
  </si>
  <si>
    <t>MUM58231</t>
  </si>
  <si>
    <t>MUM58720</t>
  </si>
  <si>
    <t>Диск для нарізання</t>
  </si>
  <si>
    <t>MUZ45AG1</t>
  </si>
  <si>
    <t>Диск для жульєна</t>
  </si>
  <si>
    <t>MUZ45KP1</t>
  </si>
  <si>
    <t>Диск для картоплі фрі</t>
  </si>
  <si>
    <t>MUZ45PS1</t>
  </si>
  <si>
    <t>MUZ45RS1</t>
  </si>
  <si>
    <t>Насадка-блендер</t>
  </si>
  <si>
    <t>Насадка для нарізки кубиками</t>
  </si>
  <si>
    <t>MUZ5CC2</t>
  </si>
  <si>
    <t>MUZ5FW1</t>
  </si>
  <si>
    <t>MUZ5MX1</t>
  </si>
  <si>
    <t>Аксесуар для кухонних комбайнів</t>
  </si>
  <si>
    <t>MUZ5VL1</t>
  </si>
  <si>
    <t>Аксесуар: насадка для нарізання кубиками</t>
  </si>
  <si>
    <t>MUZ9CC1</t>
  </si>
  <si>
    <t>Аксесуар: м'ясорубка</t>
  </si>
  <si>
    <t>MUZ9FW1</t>
  </si>
  <si>
    <t>Aксесуар: універсальний подрібнювач 5в1</t>
  </si>
  <si>
    <t>MUZ9TM1</t>
  </si>
  <si>
    <t>Aксесуар: шатківниця</t>
  </si>
  <si>
    <t>MUZ9VL1</t>
  </si>
  <si>
    <t>Aксесуар: кухонний процесор</t>
  </si>
  <si>
    <t>MUZ9VLP1</t>
  </si>
  <si>
    <t>Тостер</t>
  </si>
  <si>
    <t>TAT3P423</t>
  </si>
  <si>
    <t>TAT4P420</t>
  </si>
  <si>
    <t>TAT4P424</t>
  </si>
  <si>
    <t>TAT5P425</t>
  </si>
  <si>
    <t>TAT8613</t>
  </si>
  <si>
    <t>Повністю автоматична кавомашина</t>
  </si>
  <si>
    <t>TE653M11RW</t>
  </si>
  <si>
    <t>Гриль контактний</t>
  </si>
  <si>
    <t>TFB3323V</t>
  </si>
  <si>
    <t>TI351209RW</t>
  </si>
  <si>
    <t>Кавомолка</t>
  </si>
  <si>
    <t>TSM6A011W</t>
  </si>
  <si>
    <t>TSM6A013B</t>
  </si>
  <si>
    <t>TSM6A014R</t>
  </si>
  <si>
    <t>Чайник</t>
  </si>
  <si>
    <t>TWK3P420</t>
  </si>
  <si>
    <t>TWK3P421</t>
  </si>
  <si>
    <t>TWK3P423</t>
  </si>
  <si>
    <t>TWK3P424</t>
  </si>
  <si>
    <t>TWK4P440</t>
  </si>
  <si>
    <t>TWK5P475</t>
  </si>
  <si>
    <t>TWK70B03</t>
  </si>
  <si>
    <t>TWK7203</t>
  </si>
  <si>
    <t>TWK7601</t>
  </si>
  <si>
    <t>Фільтр для води</t>
  </si>
  <si>
    <t>TZ70003</t>
  </si>
  <si>
    <t>Таблетки для чищення</t>
  </si>
  <si>
    <t>TZ80001A</t>
  </si>
  <si>
    <t>Таблетки для видалення накипу</t>
  </si>
  <si>
    <t>TZ80002A</t>
  </si>
  <si>
    <t>Набір для кавомашин</t>
  </si>
  <si>
    <t>TZ80004A</t>
  </si>
  <si>
    <t>BBS611LAG</t>
  </si>
  <si>
    <t>BBZ154HF</t>
  </si>
  <si>
    <t>DFM064W54</t>
  </si>
  <si>
    <t>EN6B6PO92R</t>
  </si>
  <si>
    <t>EG6B5HO92R</t>
  </si>
  <si>
    <t>PBH6C5B92R</t>
  </si>
  <si>
    <t>PGH6B5O93R</t>
  </si>
  <si>
    <t>PGP6B2O92R</t>
  </si>
  <si>
    <t>PGP6B5O93R</t>
  </si>
  <si>
    <t>PGP6B6O93R</t>
  </si>
  <si>
    <t>PNP6B2O92R</t>
  </si>
  <si>
    <t>PNP6B6O92R</t>
  </si>
  <si>
    <t>PBH6C5B62O</t>
  </si>
  <si>
    <t>PUG61KAA5E</t>
  </si>
  <si>
    <t>PUE611BB5E</t>
  </si>
  <si>
    <t>PKE611BA2E</t>
  </si>
  <si>
    <t>WNA14400ME</t>
  </si>
  <si>
    <t>Аксесуари до пилососів GS05/GC05: набір фільтрів</t>
  </si>
  <si>
    <t>BBZ152EF</t>
  </si>
  <si>
    <t>TP503R09</t>
  </si>
  <si>
    <t>HIJ517YB0</t>
  </si>
  <si>
    <t>HIJ517YS0</t>
  </si>
  <si>
    <t>HIJ517YW0</t>
  </si>
  <si>
    <t>BEL653MS3</t>
  </si>
  <si>
    <t>SMS25AW01K</t>
  </si>
  <si>
    <t>SMS25AI01K</t>
  </si>
  <si>
    <t>SPV6ZMX21K</t>
  </si>
  <si>
    <t>SMD6ZDX40K</t>
  </si>
  <si>
    <t>SR65ZX10MK</t>
  </si>
  <si>
    <t>SPH4EMX28K</t>
  </si>
  <si>
    <t>SR75EX05MK</t>
  </si>
  <si>
    <t>WGA254X0ME</t>
  </si>
  <si>
    <t>WMZ20600</t>
  </si>
  <si>
    <t>Холодильники з верхньою морозильною камерою</t>
  </si>
  <si>
    <t>KDN55NL20U</t>
  </si>
  <si>
    <t>Холодильник Side-by-Side</t>
  </si>
  <si>
    <t>KAI93VI304</t>
  </si>
  <si>
    <t>KUR15ADF0U</t>
  </si>
  <si>
    <t>KIV87NS306</t>
  </si>
  <si>
    <t>KI86SAF30U</t>
  </si>
  <si>
    <t>KI87VNS306</t>
  </si>
  <si>
    <t>KIS87AF30U</t>
  </si>
  <si>
    <t>KI86NAD306</t>
  </si>
  <si>
    <t>Аксесуари до пилососів: швидкісна зарядка</t>
  </si>
  <si>
    <t>BHZUC18N</t>
  </si>
  <si>
    <t>Щітка для паркету з LED підсвічуванням</t>
  </si>
  <si>
    <t>BHZUHF</t>
  </si>
  <si>
    <t>BCS8214ANM</t>
  </si>
  <si>
    <t>BSS8224</t>
  </si>
  <si>
    <t>BGS21X320</t>
  </si>
  <si>
    <t>BGC21X350</t>
  </si>
  <si>
    <t>BGS21POW2</t>
  </si>
  <si>
    <t>BGS41POW2</t>
  </si>
  <si>
    <t>FFL020MW0</t>
  </si>
  <si>
    <t>FFL023MW0</t>
  </si>
  <si>
    <t>FFL020MS1</t>
  </si>
  <si>
    <t>FEL023MS1</t>
  </si>
  <si>
    <t>FEL053MS2</t>
  </si>
  <si>
    <t>MFQ36400</t>
  </si>
  <si>
    <t>MS61B6150</t>
  </si>
  <si>
    <t>MUMS2VM40</t>
  </si>
  <si>
    <t>Гриль</t>
  </si>
  <si>
    <t>TCG4104</t>
  </si>
  <si>
    <t>TCG4215</t>
  </si>
  <si>
    <t>DWF65AJ20T</t>
  </si>
  <si>
    <t>DWF65AJ60T</t>
  </si>
  <si>
    <t>KS10ZHC00</t>
  </si>
  <si>
    <t>WGA142X0UA</t>
  </si>
  <si>
    <t>WM16XDH1UA</t>
  </si>
  <si>
    <t>WTH85204UA</t>
  </si>
  <si>
    <t>WT45H000UA</t>
  </si>
  <si>
    <t>WZ27400</t>
  </si>
  <si>
    <t>WZ27410</t>
  </si>
  <si>
    <t>BGBS2LB1</t>
  </si>
  <si>
    <t>www.bs-partner.com.ua</t>
  </si>
  <si>
    <t>п/р UA953052990000026003026213127</t>
  </si>
  <si>
    <t>у банку Приватбанк КБ ПАТ</t>
  </si>
  <si>
    <t>DWK65AD30R</t>
  </si>
  <si>
    <t>HBJ517SG0R</t>
  </si>
  <si>
    <t>HRG5180S0</t>
  </si>
  <si>
    <t>SMV4HVX00K</t>
  </si>
  <si>
    <t>SMV4HCX40K</t>
  </si>
  <si>
    <t>SMV6ECX50K</t>
  </si>
  <si>
    <t>SMH6ZCX40K</t>
  </si>
  <si>
    <t>SPS2IKW04K</t>
  </si>
  <si>
    <t>SPS2IKI02K</t>
  </si>
  <si>
    <t>SPV2XMX01K</t>
  </si>
  <si>
    <t>SPV4XMX10K</t>
  </si>
  <si>
    <t>SR63HX65MK</t>
  </si>
  <si>
    <t>SMV2IVX00K</t>
  </si>
  <si>
    <t>SMV4HAX40K</t>
  </si>
  <si>
    <t>SN61IX60MT</t>
  </si>
  <si>
    <t>SMV2ITX14K</t>
  </si>
  <si>
    <t>SPV2IKX10K</t>
  </si>
  <si>
    <t>SR61IX05KK</t>
  </si>
  <si>
    <t>WQG14200UA</t>
  </si>
  <si>
    <t>Аксесуар для Home Connect</t>
  </si>
  <si>
    <t>Електрична варильна поверхня</t>
  </si>
  <si>
    <t>PKF651FP4E</t>
  </si>
  <si>
    <t>Аксесуари до пилососів: щітка для клавіатури, шухляд</t>
  </si>
  <si>
    <t>BHZUKYD</t>
  </si>
  <si>
    <t>BCH3K2301</t>
  </si>
  <si>
    <t>BBS711ANM</t>
  </si>
  <si>
    <t>BCS712XXL</t>
  </si>
  <si>
    <t>BGBS2BA1P</t>
  </si>
  <si>
    <t>BGBS2BU1T</t>
  </si>
  <si>
    <t>MMB2111S</t>
  </si>
  <si>
    <t>TP703R09</t>
  </si>
  <si>
    <t>KGN49XID0U</t>
  </si>
  <si>
    <t>нет</t>
  </si>
  <si>
    <t>HMG776NB1</t>
  </si>
  <si>
    <t>HM736G1B1</t>
  </si>
  <si>
    <t>HM778GMB1</t>
  </si>
  <si>
    <t>HS736G3B1</t>
  </si>
  <si>
    <t>HB772G2W1S</t>
  </si>
  <si>
    <t>HB774G1B1</t>
  </si>
  <si>
    <t>HB514FBR1T</t>
  </si>
  <si>
    <t>HBG7341B1</t>
  </si>
  <si>
    <t>HBG7341W1</t>
  </si>
  <si>
    <t>HBG7361B1</t>
  </si>
  <si>
    <t>HBG7741W1</t>
  </si>
  <si>
    <t>HBG7764B1</t>
  </si>
  <si>
    <t>HBJ559YB6R</t>
  </si>
  <si>
    <t>HBJ559YW6R</t>
  </si>
  <si>
    <t>HSG7361B1</t>
  </si>
  <si>
    <t>CMG7241B1</t>
  </si>
  <si>
    <t>CMG7241W1</t>
  </si>
  <si>
    <t>CSG7364B1</t>
  </si>
  <si>
    <t>CM724G1B1</t>
  </si>
  <si>
    <t>CM724G1W1</t>
  </si>
  <si>
    <t>CS736G1B1</t>
  </si>
  <si>
    <t>CD714GXB1</t>
  </si>
  <si>
    <t>BE732L1B1</t>
  </si>
  <si>
    <t>BE732R1B1</t>
  </si>
  <si>
    <t>BF722L1W1</t>
  </si>
  <si>
    <t>BFL7221B1</t>
  </si>
  <si>
    <t>BFL7221W1</t>
  </si>
  <si>
    <t>BFR7221B1</t>
  </si>
  <si>
    <t>BIC7101B1</t>
  </si>
  <si>
    <t>BI710C1B1</t>
  </si>
  <si>
    <t>BI710C1W1</t>
  </si>
  <si>
    <t>BI710E1B1</t>
  </si>
  <si>
    <t>CT718L1B0</t>
  </si>
  <si>
    <t>CT718L1W0</t>
  </si>
  <si>
    <t>CTL7181B0</t>
  </si>
  <si>
    <t>CTL7181W0</t>
  </si>
  <si>
    <t>PRB3A6B70</t>
  </si>
  <si>
    <t>PRS9A6B70</t>
  </si>
  <si>
    <t>ER3A6BB70</t>
  </si>
  <si>
    <t>PUE612BB1E</t>
  </si>
  <si>
    <t>PIF651HC1E</t>
  </si>
  <si>
    <t>PXX875D57E</t>
  </si>
  <si>
    <t>PIF612BB1E</t>
  </si>
  <si>
    <t>SR63HX66MK</t>
  </si>
  <si>
    <t>SR75EX65MK</t>
  </si>
  <si>
    <t>SMV4HMX65K</t>
  </si>
  <si>
    <t>SMV4HMX66K</t>
  </si>
  <si>
    <t>SMV6EMX51K</t>
  </si>
  <si>
    <t>SN63HX65MK</t>
  </si>
  <si>
    <t>SMS4HMW65K</t>
  </si>
  <si>
    <t>WGB24400UA</t>
  </si>
  <si>
    <t>WGB244A0UA</t>
  </si>
  <si>
    <t>WAN24000UA</t>
  </si>
  <si>
    <t>WGA14400UA</t>
  </si>
  <si>
    <t>WGA25400UA</t>
  </si>
  <si>
    <t>WAN28263UA</t>
  </si>
  <si>
    <t>WNC254A0ME</t>
  </si>
  <si>
    <t>WM14N2L4UA</t>
  </si>
  <si>
    <t>WTH83002UA</t>
  </si>
  <si>
    <t>WTH85205UA</t>
  </si>
  <si>
    <t>WQB245B0UA</t>
  </si>
  <si>
    <t>WT45H001UA</t>
  </si>
  <si>
    <t>WQ41G200UA</t>
  </si>
  <si>
    <t>KGN86AI32U</t>
  </si>
  <si>
    <t xml:space="preserve">SN85ZX48CK </t>
  </si>
  <si>
    <t>MUM58M59</t>
  </si>
  <si>
    <t>да</t>
  </si>
  <si>
    <t>WTH83253BY</t>
  </si>
  <si>
    <t>BGS05X240</t>
  </si>
  <si>
    <t>MSM66150RU</t>
  </si>
  <si>
    <t>TI35A209RW</t>
  </si>
  <si>
    <t>Окремовстановлюваний холодильник</t>
  </si>
  <si>
    <t>KSV36VL30U</t>
  </si>
  <si>
    <t>Затискні дверцята, М'ятний зелений</t>
  </si>
  <si>
    <t>KSZ1BVJ00</t>
  </si>
  <si>
    <t>SR23HI48KK</t>
  </si>
  <si>
    <t>KGN39IJ306</t>
  </si>
  <si>
    <t>PBH6C5B60O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</si>
</sst>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#,##0.00\ [$грн.-422];[Red]\-#,##0.00\ [$грн.-422]"/>
  </numFmts>
  <fonts count="29" x14ac:knownFonts="1"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10"/>
      <name val="Arial"/>
      <family val="2"/>
      <charset val="204"/>
    </font>
    <font>
      <b/>
      <i/>
      <sz val="2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i/>
      <sz val="22"/>
      <color indexed="8"/>
      <name val="Arial"/>
      <family val="2"/>
      <charset val="204"/>
    </font>
    <font>
      <i/>
      <sz val="12"/>
      <color indexed="8"/>
      <name val="Arial"/>
      <family val="2"/>
      <charset val="204"/>
    </font>
    <font>
      <i/>
      <sz val="12"/>
      <name val="Arial"/>
      <family val="2"/>
      <charset val="204"/>
    </font>
    <font>
      <i/>
      <sz val="12"/>
      <color indexed="10"/>
      <name val="Arial"/>
      <family val="2"/>
      <charset val="204"/>
    </font>
    <font>
      <i/>
      <sz val="8"/>
      <color indexed="8"/>
      <name val="Arial"/>
      <family val="2"/>
      <charset val="204"/>
    </font>
    <font>
      <b/>
      <i/>
      <sz val="20"/>
      <color indexed="10"/>
      <name val="Arial"/>
      <family val="2"/>
      <charset val="204"/>
    </font>
    <font>
      <b/>
      <i/>
      <sz val="10"/>
      <color indexed="32"/>
      <name val="Arial"/>
      <family val="2"/>
      <charset val="204"/>
    </font>
    <font>
      <i/>
      <sz val="10"/>
      <color indexed="12"/>
      <name val="Arial"/>
      <family val="2"/>
      <charset val="204"/>
    </font>
    <font>
      <sz val="11"/>
      <name val="Arial"/>
      <family val="2"/>
      <charset val="204"/>
    </font>
    <font>
      <i/>
      <sz val="12"/>
      <color indexed="12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10"/>
      <name val="Arial"/>
      <family val="2"/>
      <charset val="204"/>
    </font>
    <font>
      <sz val="11"/>
      <color indexed="18"/>
      <name val="Arial"/>
      <family val="2"/>
      <charset val="204"/>
    </font>
    <font>
      <b/>
      <i/>
      <sz val="13"/>
      <color indexed="8"/>
      <name val="Arial"/>
      <family val="2"/>
      <charset val="204"/>
    </font>
    <font>
      <b/>
      <i/>
      <sz val="13"/>
      <color indexed="16"/>
      <name val="Arial"/>
      <family val="2"/>
      <charset val="204"/>
    </font>
    <font>
      <sz val="12"/>
      <color indexed="62"/>
      <name val="Arial"/>
      <family val="2"/>
      <charset val="204"/>
    </font>
    <font>
      <sz val="12"/>
      <color indexed="18"/>
      <name val="Arial"/>
      <family val="2"/>
      <charset val="204"/>
    </font>
    <font>
      <sz val="10"/>
      <color indexed="18"/>
      <name val="Arial"/>
      <family val="2"/>
      <charset val="204"/>
    </font>
    <font>
      <sz val="12"/>
      <color indexed="12"/>
      <name val="Arial"/>
      <family val="2"/>
      <charset val="204"/>
    </font>
    <font>
      <sz val="12"/>
      <color indexed="10"/>
      <name val="Arial"/>
      <family val="2"/>
      <charset val="204"/>
    </font>
    <font>
      <sz val="10"/>
      <color indexed="39"/>
      <name val="Arial"/>
      <family val="2"/>
      <charset val="204"/>
    </font>
    <font>
      <u/>
      <sz val="8"/>
      <color theme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3"/>
        <bgColor indexed="13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8" fillId="0" borderId="0" applyNumberFormat="0" applyFill="0" applyBorder="0" applyAlignment="0" applyProtection="0"/>
    <xf numFmtId="0" fontId="1" fillId="0" borderId="0"/>
  </cellStyleXfs>
  <cellXfs count="43">
    <xf numFmtId="0" fontId="0" fillId="0" borderId="0" xfId="0"/>
    <xf numFmtId="0" fontId="3" fillId="0" borderId="0" xfId="1" applyFont="1"/>
    <xf numFmtId="0" fontId="4" fillId="0" borderId="0" xfId="1" applyFont="1" applyFill="1" applyBorder="1" applyAlignment="1">
      <alignment horizontal="center"/>
    </xf>
    <xf numFmtId="0" fontId="5" fillId="0" borderId="0" xfId="1" applyFont="1" applyFill="1" applyAlignment="1">
      <alignment horizontal="left"/>
    </xf>
    <xf numFmtId="4" fontId="6" fillId="0" borderId="0" xfId="1" applyNumberFormat="1" applyFont="1" applyFill="1" applyBorder="1" applyAlignment="1">
      <alignment horizontal="left" shrinkToFit="1"/>
    </xf>
    <xf numFmtId="0" fontId="3" fillId="0" borderId="0" xfId="1" applyFont="1" applyFill="1" applyAlignment="1">
      <alignment horizontal="center"/>
    </xf>
    <xf numFmtId="0" fontId="1" fillId="0" borderId="0" xfId="1"/>
    <xf numFmtId="0" fontId="9" fillId="0" borderId="1" xfId="0" applyFont="1" applyBorder="1"/>
    <xf numFmtId="0" fontId="10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1" applyFont="1"/>
    <xf numFmtId="0" fontId="9" fillId="0" borderId="4" xfId="0" applyFont="1" applyBorder="1"/>
    <xf numFmtId="0" fontId="16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4" fontId="17" fillId="0" borderId="6" xfId="1" applyNumberFormat="1" applyFont="1" applyFill="1" applyBorder="1" applyAlignment="1">
      <alignment horizontal="center"/>
    </xf>
    <xf numFmtId="14" fontId="18" fillId="0" borderId="0" xfId="1" applyNumberFormat="1" applyFont="1" applyFill="1" applyBorder="1" applyAlignment="1">
      <alignment horizontal="center"/>
    </xf>
    <xf numFmtId="0" fontId="19" fillId="0" borderId="0" xfId="1" applyFont="1" applyAlignment="1">
      <alignment horizontal="left" vertical="center"/>
    </xf>
    <xf numFmtId="4" fontId="20" fillId="0" borderId="7" xfId="4" applyNumberFormat="1" applyFont="1" applyFill="1" applyBorder="1" applyAlignment="1">
      <alignment horizontal="center" vertical="center" wrapText="1"/>
    </xf>
    <xf numFmtId="4" fontId="20" fillId="0" borderId="8" xfId="4" applyNumberFormat="1" applyFont="1" applyFill="1" applyBorder="1" applyAlignment="1">
      <alignment horizontal="center" vertical="center" wrapText="1"/>
    </xf>
    <xf numFmtId="4" fontId="21" fillId="0" borderId="8" xfId="4" applyNumberFormat="1" applyFont="1" applyFill="1" applyBorder="1" applyAlignment="1">
      <alignment horizontal="center" vertical="center" wrapText="1"/>
    </xf>
    <xf numFmtId="4" fontId="20" fillId="0" borderId="9" xfId="4" applyNumberFormat="1" applyFont="1" applyFill="1" applyBorder="1" applyAlignment="1">
      <alignment horizontal="center" vertical="center" wrapText="1"/>
    </xf>
    <xf numFmtId="0" fontId="1" fillId="0" borderId="0" xfId="1" applyFont="1" applyFill="1"/>
    <xf numFmtId="0" fontId="27" fillId="0" borderId="0" xfId="0" applyFont="1" applyFill="1"/>
    <xf numFmtId="0" fontId="0" fillId="0" borderId="0" xfId="0" applyFill="1"/>
    <xf numFmtId="0" fontId="0" fillId="4" borderId="0" xfId="0" applyFill="1"/>
    <xf numFmtId="0" fontId="28" fillId="0" borderId="0" xfId="5" applyBorder="1" applyAlignment="1">
      <alignment horizontal="center"/>
    </xf>
    <xf numFmtId="0" fontId="22" fillId="0" borderId="10" xfId="6" applyFont="1" applyFill="1" applyBorder="1" applyAlignment="1">
      <alignment horizontal="left" wrapText="1"/>
    </xf>
    <xf numFmtId="0" fontId="23" fillId="0" borderId="10" xfId="3" applyFont="1" applyFill="1" applyBorder="1" applyAlignment="1">
      <alignment horizontal="left" wrapText="1"/>
    </xf>
    <xf numFmtId="14" fontId="24" fillId="0" borderId="10" xfId="0" applyNumberFormat="1" applyFont="1" applyFill="1" applyBorder="1" applyAlignment="1">
      <alignment horizontal="left"/>
    </xf>
    <xf numFmtId="0" fontId="23" fillId="0" borderId="10" xfId="0" applyFont="1" applyFill="1" applyBorder="1" applyAlignment="1">
      <alignment horizontal="left" wrapText="1"/>
    </xf>
    <xf numFmtId="4" fontId="25" fillId="0" borderId="10" xfId="0" applyNumberFormat="1" applyFont="1" applyFill="1" applyBorder="1" applyAlignment="1">
      <alignment horizontal="left" wrapText="1"/>
    </xf>
    <xf numFmtId="165" fontId="26" fillId="0" borderId="10" xfId="0" applyNumberFormat="1" applyFont="1" applyBorder="1" applyAlignment="1">
      <alignment horizontal="center" vertical="center"/>
    </xf>
    <xf numFmtId="4" fontId="25" fillId="0" borderId="11" xfId="0" applyNumberFormat="1" applyFont="1" applyBorder="1" applyAlignment="1">
      <alignment horizontal="left" wrapText="1"/>
    </xf>
    <xf numFmtId="0" fontId="8" fillId="0" borderId="15" xfId="1" applyFont="1" applyFill="1" applyBorder="1" applyAlignment="1"/>
    <xf numFmtId="0" fontId="5" fillId="0" borderId="0" xfId="1" applyFont="1" applyFill="1" applyBorder="1" applyAlignment="1"/>
    <xf numFmtId="0" fontId="7" fillId="2" borderId="12" xfId="1" applyFont="1" applyFill="1" applyBorder="1" applyAlignment="1">
      <alignment horizontal="center" vertical="center"/>
    </xf>
    <xf numFmtId="0" fontId="8" fillId="0" borderId="13" xfId="1" applyFont="1" applyFill="1" applyBorder="1" applyAlignment="1"/>
    <xf numFmtId="0" fontId="11" fillId="0" borderId="14" xfId="1" applyFont="1" applyFill="1" applyBorder="1" applyAlignment="1"/>
    <xf numFmtId="164" fontId="12" fillId="3" borderId="0" xfId="0" applyNumberFormat="1" applyFont="1" applyFill="1" applyBorder="1" applyAlignment="1">
      <alignment horizontal="center" vertical="center" wrapText="1"/>
    </xf>
    <xf numFmtId="0" fontId="11" fillId="0" borderId="14" xfId="1" applyFont="1" applyBorder="1"/>
    <xf numFmtId="0" fontId="11" fillId="0" borderId="0" xfId="1" applyFont="1"/>
  </cellXfs>
  <cellStyles count="7">
    <cellStyle name="Excel Built-in Normal" xfId="1"/>
    <cellStyle name="Normal_PH Bosch" xfId="2"/>
    <cellStyle name="Standard_B-EBG95" xfId="3"/>
    <cellStyle name="Standard_Tabelle2" xfId="4"/>
    <cellStyle name="Гиперссылка" xfId="5" builtinId="8"/>
    <cellStyle name="Обычный" xfId="0" builtinId="0"/>
    <cellStyle name="Обычный_Лист1 2" xfId="6"/>
  </cellStyles>
  <dxfs count="5">
    <dxf>
      <font>
        <b val="0"/>
        <condense val="0"/>
        <extend val="0"/>
        <sz val="8"/>
      </font>
      <fill>
        <patternFill patternType="solid">
          <fgColor indexed="53"/>
          <bgColor indexed="10"/>
        </patternFill>
      </fill>
    </dxf>
    <dxf>
      <font>
        <b val="0"/>
        <condense val="0"/>
        <extend val="0"/>
        <sz val="8"/>
      </font>
      <fill>
        <patternFill patternType="solid">
          <fgColor indexed="53"/>
          <bgColor indexed="10"/>
        </patternFill>
      </fill>
    </dxf>
    <dxf>
      <font>
        <b val="0"/>
        <condense val="0"/>
        <extend val="0"/>
        <sz val="8"/>
      </font>
      <fill>
        <patternFill patternType="solid">
          <fgColor indexed="53"/>
          <bgColor indexed="10"/>
        </patternFill>
      </fill>
    </dxf>
    <dxf>
      <font>
        <b val="0"/>
        <condense val="0"/>
        <extend val="0"/>
        <sz val="8"/>
      </font>
      <fill>
        <patternFill patternType="solid">
          <fgColor indexed="53"/>
          <bgColor indexed="10"/>
        </patternFill>
      </fill>
    </dxf>
    <dxf>
      <font>
        <b val="0"/>
        <i val="0"/>
        <condense val="0"/>
        <extend val="0"/>
        <sz val="8"/>
        <color indexed="8"/>
      </font>
      <fill>
        <patternFill patternType="solid">
          <fgColor indexed="53"/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EEEEE"/>
      <rgbColor rgb="00CCFFFF"/>
      <rgbColor rgb="00660066"/>
      <rgbColor rgb="00FF8080"/>
      <rgbColor rgb="000066CC"/>
      <rgbColor rgb="00CCCCFF"/>
      <rgbColor rgb="00280099"/>
      <rgbColor rgb="00FF00FF"/>
      <rgbColor rgb="00FFFF00"/>
      <rgbColor rgb="0000FFFF"/>
      <rgbColor rgb="00800080"/>
      <rgbColor rgb="00800000"/>
      <rgbColor rgb="00008080"/>
      <rgbColor rgb="000000CC"/>
      <rgbColor rgb="0000CCFF"/>
      <rgbColor rgb="00CCFFFF"/>
      <rgbColor rgb="00CCFFCC"/>
      <rgbColor rgb="00FFFF66"/>
      <rgbColor rgb="0099CCFF"/>
      <rgbColor rgb="00FF99CC"/>
      <rgbColor rgb="00CC99FF"/>
      <rgbColor rgb="00FFCC99"/>
      <rgbColor rgb="003333FF"/>
      <rgbColor rgb="0033CCCC"/>
      <rgbColor rgb="0099CC00"/>
      <rgbColor rgb="00FFCC00"/>
      <rgbColor rgb="00FF9900"/>
      <rgbColor rgb="00FF33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494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s-partner.com.u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1"/>
  <sheetViews>
    <sheetView tabSelected="1" zoomScale="75" zoomScaleNormal="75" workbookViewId="0">
      <pane ySplit="12" topLeftCell="A13" activePane="bottomLeft" state="frozen"/>
      <selection pane="bottomLeft"/>
    </sheetView>
  </sheetViews>
  <sheetFormatPr defaultColWidth="14.33203125" defaultRowHeight="12.75" customHeight="1" x14ac:dyDescent="0.2"/>
  <cols>
    <col min="1" max="1" width="1.6640625" customWidth="1"/>
    <col min="2" max="2" width="17.6640625" customWidth="1"/>
    <col min="3" max="3" width="29.83203125" customWidth="1"/>
    <col min="4" max="4" width="55.1640625" customWidth="1"/>
    <col min="5" max="5" width="42" customWidth="1"/>
    <col min="6" max="7" width="30.1640625" customWidth="1"/>
    <col min="8" max="8" width="18" customWidth="1"/>
  </cols>
  <sheetData>
    <row r="1" spans="1:8" ht="9.9499999999999993" customHeight="1" x14ac:dyDescent="0.35">
      <c r="A1" s="1"/>
      <c r="B1" s="2"/>
      <c r="C1" s="3"/>
      <c r="D1" s="3"/>
      <c r="E1" s="4"/>
      <c r="F1" s="3"/>
      <c r="G1" s="3"/>
      <c r="H1" s="5"/>
    </row>
    <row r="2" spans="1:8" ht="22.9" customHeight="1" x14ac:dyDescent="0.2">
      <c r="A2" s="6"/>
      <c r="B2" s="37" t="s">
        <v>0</v>
      </c>
      <c r="C2" s="37"/>
      <c r="D2" s="37"/>
      <c r="E2" s="37"/>
      <c r="F2" s="37"/>
      <c r="G2" s="37"/>
      <c r="H2" s="37"/>
    </row>
    <row r="3" spans="1:8" ht="11.45" customHeight="1" x14ac:dyDescent="0.2">
      <c r="A3" s="6"/>
      <c r="B3" s="36"/>
      <c r="C3" s="36"/>
      <c r="D3" s="36"/>
      <c r="E3" s="36"/>
      <c r="F3" s="36"/>
      <c r="G3" s="36"/>
      <c r="H3" s="36"/>
    </row>
    <row r="4" spans="1:8" ht="11.45" customHeight="1" x14ac:dyDescent="0.2">
      <c r="A4" s="6"/>
      <c r="B4" s="38"/>
      <c r="C4" s="38"/>
      <c r="D4" s="38"/>
      <c r="E4" s="38"/>
      <c r="F4" s="7"/>
      <c r="G4" s="7"/>
      <c r="H4" s="8"/>
    </row>
    <row r="5" spans="1:8" ht="11.45" customHeight="1" x14ac:dyDescent="0.2">
      <c r="A5" s="6"/>
      <c r="B5" s="39" t="s">
        <v>1</v>
      </c>
      <c r="C5" s="39"/>
      <c r="D5" s="39"/>
      <c r="E5" s="39"/>
      <c r="F5" s="40">
        <f ca="1">TODAY()</f>
        <v>45084</v>
      </c>
      <c r="G5" s="9" t="s">
        <v>2</v>
      </c>
      <c r="H5" s="10"/>
    </row>
    <row r="6" spans="1:8" ht="11.45" customHeight="1" x14ac:dyDescent="0.2">
      <c r="A6" s="6"/>
      <c r="B6" s="41" t="s">
        <v>430</v>
      </c>
      <c r="C6" s="42"/>
      <c r="D6" s="42"/>
      <c r="E6" s="42"/>
      <c r="F6" s="40"/>
      <c r="G6" s="9" t="s">
        <v>3</v>
      </c>
      <c r="H6" s="10"/>
    </row>
    <row r="7" spans="1:8" ht="11.45" customHeight="1" x14ac:dyDescent="0.2">
      <c r="A7" s="6"/>
      <c r="B7" s="41" t="s">
        <v>431</v>
      </c>
      <c r="C7" s="41"/>
      <c r="D7" s="41"/>
      <c r="E7" s="41"/>
      <c r="F7" s="40"/>
      <c r="G7" s="9" t="s">
        <v>4</v>
      </c>
      <c r="H7" s="10"/>
    </row>
    <row r="8" spans="1:8" ht="11.45" customHeight="1" x14ac:dyDescent="0.2">
      <c r="A8" s="6"/>
      <c r="B8" s="39" t="s">
        <v>5</v>
      </c>
      <c r="C8" s="39"/>
      <c r="D8" s="39"/>
      <c r="E8" s="39"/>
      <c r="F8" s="40"/>
      <c r="G8" s="27" t="s">
        <v>429</v>
      </c>
      <c r="H8" s="10"/>
    </row>
    <row r="9" spans="1:8" ht="11.45" customHeight="1" x14ac:dyDescent="0.2">
      <c r="A9" s="12"/>
      <c r="B9" s="39" t="s">
        <v>6</v>
      </c>
      <c r="C9" s="39"/>
      <c r="D9" s="39"/>
      <c r="E9" s="39"/>
      <c r="F9" s="40"/>
      <c r="G9" s="11" t="s">
        <v>7</v>
      </c>
      <c r="H9" s="10"/>
    </row>
    <row r="10" spans="1:8" ht="11.45" customHeight="1" x14ac:dyDescent="0.2">
      <c r="A10" s="12"/>
      <c r="B10" s="35"/>
      <c r="C10" s="35"/>
      <c r="D10" s="35"/>
      <c r="E10" s="35"/>
      <c r="F10" s="13"/>
      <c r="G10" s="14"/>
      <c r="H10" s="15"/>
    </row>
    <row r="11" spans="1:8" ht="11.45" customHeight="1" x14ac:dyDescent="0.25">
      <c r="A11" s="12"/>
      <c r="B11" s="36"/>
      <c r="C11" s="36"/>
      <c r="D11" s="36"/>
      <c r="E11" s="36"/>
      <c r="F11" s="36"/>
      <c r="G11" s="16"/>
      <c r="H11" s="17"/>
    </row>
    <row r="12" spans="1:8" ht="17.100000000000001" customHeight="1" x14ac:dyDescent="0.2">
      <c r="A12" s="18"/>
      <c r="B12" s="19" t="s">
        <v>8</v>
      </c>
      <c r="C12" s="20" t="s">
        <v>9</v>
      </c>
      <c r="D12" s="20" t="s">
        <v>10</v>
      </c>
      <c r="E12" s="20" t="s">
        <v>11</v>
      </c>
      <c r="F12" s="20" t="s">
        <v>12</v>
      </c>
      <c r="G12" s="21" t="s">
        <v>13</v>
      </c>
      <c r="H12" s="22" t="s">
        <v>14</v>
      </c>
    </row>
    <row r="13" spans="1:8" ht="20.100000000000001" customHeight="1" x14ac:dyDescent="0.2">
      <c r="A13" s="23"/>
      <c r="B13" s="28" t="s">
        <v>15</v>
      </c>
      <c r="C13" s="29" t="s">
        <v>16</v>
      </c>
      <c r="D13" s="30" t="s">
        <v>17</v>
      </c>
      <c r="E13" s="31" t="s">
        <v>18</v>
      </c>
      <c r="F13" s="32">
        <v>9227.9399999999987</v>
      </c>
      <c r="G13" s="32">
        <v>11699</v>
      </c>
      <c r="H13" s="33" t="s">
        <v>531</v>
      </c>
    </row>
    <row r="14" spans="1:8" ht="20.100000000000001" customHeight="1" x14ac:dyDescent="0.2">
      <c r="A14" s="23"/>
      <c r="B14" s="28" t="s">
        <v>15</v>
      </c>
      <c r="C14" s="29" t="s">
        <v>16</v>
      </c>
      <c r="D14" s="30" t="s">
        <v>17</v>
      </c>
      <c r="E14" s="31" t="s">
        <v>19</v>
      </c>
      <c r="F14" s="32">
        <v>9227.9399999999987</v>
      </c>
      <c r="G14" s="32">
        <v>11699</v>
      </c>
      <c r="H14" s="33" t="s">
        <v>464</v>
      </c>
    </row>
    <row r="15" spans="1:8" ht="20.100000000000001" customHeight="1" x14ac:dyDescent="0.2">
      <c r="A15" s="23"/>
      <c r="B15" s="28" t="s">
        <v>15</v>
      </c>
      <c r="C15" s="29" t="s">
        <v>16</v>
      </c>
      <c r="D15" s="30" t="s">
        <v>17</v>
      </c>
      <c r="E15" s="31" t="s">
        <v>20</v>
      </c>
      <c r="F15" s="32">
        <v>10035.995999999999</v>
      </c>
      <c r="G15" s="32">
        <v>13299</v>
      </c>
      <c r="H15" s="33" t="s">
        <v>531</v>
      </c>
    </row>
    <row r="16" spans="1:8" s="24" customFormat="1" ht="20.100000000000001" customHeight="1" x14ac:dyDescent="0.2">
      <c r="A16" s="23"/>
      <c r="B16" s="28" t="s">
        <v>15</v>
      </c>
      <c r="C16" s="29" t="s">
        <v>16</v>
      </c>
      <c r="D16" s="30" t="s">
        <v>17</v>
      </c>
      <c r="E16" s="31" t="s">
        <v>432</v>
      </c>
      <c r="F16" s="32">
        <v>12299.088</v>
      </c>
      <c r="G16" s="32">
        <v>16299</v>
      </c>
      <c r="H16" s="33" t="s">
        <v>531</v>
      </c>
    </row>
    <row r="17" spans="1:8" s="24" customFormat="1" ht="20.100000000000001" customHeight="1" x14ac:dyDescent="0.2">
      <c r="A17" s="23"/>
      <c r="B17" s="28" t="s">
        <v>15</v>
      </c>
      <c r="C17" s="29" t="s">
        <v>16</v>
      </c>
      <c r="D17" s="30" t="s">
        <v>17</v>
      </c>
      <c r="E17" s="31" t="s">
        <v>419</v>
      </c>
      <c r="F17" s="32">
        <v>11270.603999999999</v>
      </c>
      <c r="G17" s="32">
        <v>13399</v>
      </c>
      <c r="H17" s="33" t="s">
        <v>531</v>
      </c>
    </row>
    <row r="18" spans="1:8" s="24" customFormat="1" ht="20.100000000000001" customHeight="1" x14ac:dyDescent="0.2">
      <c r="A18" s="23"/>
      <c r="B18" s="28" t="s">
        <v>15</v>
      </c>
      <c r="C18" s="29" t="s">
        <v>16</v>
      </c>
      <c r="D18" s="30" t="s">
        <v>17</v>
      </c>
      <c r="E18" s="31" t="s">
        <v>420</v>
      </c>
      <c r="F18" s="32">
        <v>11270.603999999999</v>
      </c>
      <c r="G18" s="32">
        <v>13399</v>
      </c>
      <c r="H18" s="33" t="s">
        <v>531</v>
      </c>
    </row>
    <row r="19" spans="1:8" s="24" customFormat="1" ht="20.100000000000001" customHeight="1" x14ac:dyDescent="0.2">
      <c r="A19" s="23"/>
      <c r="B19" s="28" t="s">
        <v>15</v>
      </c>
      <c r="C19" s="29" t="s">
        <v>16</v>
      </c>
      <c r="D19" s="30" t="s">
        <v>17</v>
      </c>
      <c r="E19" s="31" t="s">
        <v>357</v>
      </c>
      <c r="F19" s="32">
        <v>10990.787999999999</v>
      </c>
      <c r="G19" s="32">
        <v>12999</v>
      </c>
      <c r="H19" s="33" t="s">
        <v>464</v>
      </c>
    </row>
    <row r="20" spans="1:8" s="24" customFormat="1" ht="20.100000000000001" customHeight="1" x14ac:dyDescent="0.2">
      <c r="A20" s="23"/>
      <c r="B20" s="28" t="s">
        <v>15</v>
      </c>
      <c r="C20" s="29" t="s">
        <v>16</v>
      </c>
      <c r="D20" s="30" t="s">
        <v>17</v>
      </c>
      <c r="E20" s="31" t="s">
        <v>21</v>
      </c>
      <c r="F20" s="32">
        <v>13617</v>
      </c>
      <c r="G20" s="32">
        <v>15299</v>
      </c>
      <c r="H20" s="33" t="s">
        <v>464</v>
      </c>
    </row>
    <row r="21" spans="1:8" s="24" customFormat="1" ht="20.100000000000001" customHeight="1" x14ac:dyDescent="0.2">
      <c r="A21" s="23"/>
      <c r="B21" s="28" t="s">
        <v>15</v>
      </c>
      <c r="C21" s="29" t="s">
        <v>16</v>
      </c>
      <c r="D21" s="30" t="s">
        <v>17</v>
      </c>
      <c r="E21" s="31" t="s">
        <v>22</v>
      </c>
      <c r="F21" s="32">
        <v>14239.644</v>
      </c>
      <c r="G21" s="32">
        <v>15999</v>
      </c>
      <c r="H21" s="33" t="s">
        <v>464</v>
      </c>
    </row>
    <row r="22" spans="1:8" s="24" customFormat="1" ht="20.100000000000001" customHeight="1" x14ac:dyDescent="0.2">
      <c r="A22" s="23"/>
      <c r="B22" s="28" t="s">
        <v>15</v>
      </c>
      <c r="C22" s="29" t="s">
        <v>16</v>
      </c>
      <c r="D22" s="30" t="s">
        <v>17</v>
      </c>
      <c r="E22" s="31" t="s">
        <v>23</v>
      </c>
      <c r="F22" s="32">
        <v>10231.44</v>
      </c>
      <c r="G22" s="32">
        <v>12099</v>
      </c>
      <c r="H22" s="33" t="s">
        <v>464</v>
      </c>
    </row>
    <row r="23" spans="1:8" s="24" customFormat="1" ht="20.100000000000001" customHeight="1" x14ac:dyDescent="0.2">
      <c r="A23" s="23"/>
      <c r="B23" s="28" t="s">
        <v>15</v>
      </c>
      <c r="C23" s="29" t="s">
        <v>16</v>
      </c>
      <c r="D23" s="30" t="s">
        <v>17</v>
      </c>
      <c r="E23" s="31" t="s">
        <v>24</v>
      </c>
      <c r="F23" s="32">
        <v>26491.859999999997</v>
      </c>
      <c r="G23" s="32">
        <v>35299</v>
      </c>
      <c r="H23" s="33" t="s">
        <v>531</v>
      </c>
    </row>
    <row r="24" spans="1:8" s="24" customFormat="1" ht="20.100000000000001" customHeight="1" x14ac:dyDescent="0.2">
      <c r="A24" s="23"/>
      <c r="B24" s="28" t="s">
        <v>25</v>
      </c>
      <c r="C24" s="29" t="s">
        <v>16</v>
      </c>
      <c r="D24" s="30" t="s">
        <v>17</v>
      </c>
      <c r="E24" s="31" t="s">
        <v>26</v>
      </c>
      <c r="F24" s="32">
        <v>16908.575999999997</v>
      </c>
      <c r="G24" s="32">
        <v>18999</v>
      </c>
      <c r="H24" s="33" t="s">
        <v>464</v>
      </c>
    </row>
    <row r="25" spans="1:8" s="24" customFormat="1" ht="20.100000000000001" customHeight="1" x14ac:dyDescent="0.2">
      <c r="A25" s="23"/>
      <c r="B25" s="28" t="s">
        <v>25</v>
      </c>
      <c r="C25" s="29" t="s">
        <v>16</v>
      </c>
      <c r="D25" s="30" t="s">
        <v>17</v>
      </c>
      <c r="E25" s="31" t="s">
        <v>27</v>
      </c>
      <c r="F25" s="32">
        <v>18066.288</v>
      </c>
      <c r="G25" s="32">
        <v>20299</v>
      </c>
      <c r="H25" s="33" t="s">
        <v>464</v>
      </c>
    </row>
    <row r="26" spans="1:8" s="24" customFormat="1" ht="20.100000000000001" customHeight="1" x14ac:dyDescent="0.2">
      <c r="A26" s="23"/>
      <c r="B26" s="28" t="s">
        <v>25</v>
      </c>
      <c r="C26" s="29" t="s">
        <v>16</v>
      </c>
      <c r="D26" s="30" t="s">
        <v>17</v>
      </c>
      <c r="E26" s="31" t="s">
        <v>28</v>
      </c>
      <c r="F26" s="32">
        <v>42357.947999999997</v>
      </c>
      <c r="G26" s="32">
        <v>50099</v>
      </c>
      <c r="H26" s="33" t="s">
        <v>531</v>
      </c>
    </row>
    <row r="27" spans="1:8" s="24" customFormat="1" ht="20.100000000000001" customHeight="1" x14ac:dyDescent="0.2">
      <c r="A27" s="23"/>
      <c r="B27" s="28" t="s">
        <v>25</v>
      </c>
      <c r="C27" s="29" t="s">
        <v>16</v>
      </c>
      <c r="D27" s="30" t="s">
        <v>17</v>
      </c>
      <c r="E27" s="31" t="s">
        <v>29</v>
      </c>
      <c r="F27" s="32">
        <v>12934.548000000001</v>
      </c>
      <c r="G27" s="32">
        <v>15299</v>
      </c>
      <c r="H27" s="33" t="s">
        <v>464</v>
      </c>
    </row>
    <row r="28" spans="1:8" s="24" customFormat="1" ht="20.100000000000001" customHeight="1" x14ac:dyDescent="0.2">
      <c r="A28" s="23"/>
      <c r="B28" s="28" t="s">
        <v>15</v>
      </c>
      <c r="C28" s="29" t="s">
        <v>16</v>
      </c>
      <c r="D28" s="30" t="s">
        <v>30</v>
      </c>
      <c r="E28" s="31" t="s">
        <v>31</v>
      </c>
      <c r="F28" s="32">
        <v>1859.3879999999999</v>
      </c>
      <c r="G28" s="32">
        <v>2199</v>
      </c>
      <c r="H28" s="33" t="s">
        <v>464</v>
      </c>
    </row>
    <row r="29" spans="1:8" s="24" customFormat="1" ht="20.100000000000001" customHeight="1" x14ac:dyDescent="0.2">
      <c r="A29" s="23"/>
      <c r="B29" s="28" t="s">
        <v>15</v>
      </c>
      <c r="C29" s="29" t="s">
        <v>32</v>
      </c>
      <c r="D29" s="30" t="s">
        <v>33</v>
      </c>
      <c r="E29" s="31" t="s">
        <v>34</v>
      </c>
      <c r="F29" s="32">
        <v>25194.12</v>
      </c>
      <c r="G29" s="32">
        <v>29799</v>
      </c>
      <c r="H29" s="33" t="s">
        <v>464</v>
      </c>
    </row>
    <row r="30" spans="1:8" s="24" customFormat="1" ht="20.100000000000001" customHeight="1" x14ac:dyDescent="0.2">
      <c r="A30" s="23"/>
      <c r="B30" s="28" t="s">
        <v>25</v>
      </c>
      <c r="C30" s="29" t="s">
        <v>16</v>
      </c>
      <c r="D30" s="30" t="s">
        <v>35</v>
      </c>
      <c r="E30" s="31" t="s">
        <v>36</v>
      </c>
      <c r="F30" s="32">
        <v>11876.159999999998</v>
      </c>
      <c r="G30" s="32">
        <v>11699</v>
      </c>
      <c r="H30" s="33" t="s">
        <v>464</v>
      </c>
    </row>
    <row r="31" spans="1:8" s="24" customFormat="1" ht="20.100000000000001" customHeight="1" x14ac:dyDescent="0.2">
      <c r="A31" s="23"/>
      <c r="B31" s="28" t="s">
        <v>25</v>
      </c>
      <c r="C31" s="29" t="s">
        <v>16</v>
      </c>
      <c r="D31" s="30" t="s">
        <v>35</v>
      </c>
      <c r="E31" s="31" t="s">
        <v>37</v>
      </c>
      <c r="F31" s="32">
        <v>21812.831999999999</v>
      </c>
      <c r="G31" s="32">
        <v>25799</v>
      </c>
      <c r="H31" s="33" t="s">
        <v>531</v>
      </c>
    </row>
    <row r="32" spans="1:8" s="24" customFormat="1" ht="20.100000000000001" customHeight="1" x14ac:dyDescent="0.2">
      <c r="A32" s="23"/>
      <c r="B32" s="28" t="s">
        <v>25</v>
      </c>
      <c r="C32" s="29" t="s">
        <v>16</v>
      </c>
      <c r="D32" s="30" t="s">
        <v>35</v>
      </c>
      <c r="E32" s="31" t="s">
        <v>38</v>
      </c>
      <c r="F32" s="32">
        <v>23672.219999999998</v>
      </c>
      <c r="G32" s="32">
        <v>27999</v>
      </c>
      <c r="H32" s="33" t="s">
        <v>531</v>
      </c>
    </row>
    <row r="33" spans="1:8" s="24" customFormat="1" ht="20.100000000000001" customHeight="1" x14ac:dyDescent="0.2">
      <c r="A33" s="23"/>
      <c r="B33" s="28" t="s">
        <v>25</v>
      </c>
      <c r="C33" s="29" t="s">
        <v>16</v>
      </c>
      <c r="D33" s="30" t="s">
        <v>35</v>
      </c>
      <c r="E33" s="31" t="s">
        <v>39</v>
      </c>
      <c r="F33" s="32">
        <v>38975.591999999997</v>
      </c>
      <c r="G33" s="32">
        <v>46099</v>
      </c>
      <c r="H33" s="33" t="s">
        <v>464</v>
      </c>
    </row>
    <row r="34" spans="1:8" s="24" customFormat="1" ht="20.100000000000001" customHeight="1" x14ac:dyDescent="0.2">
      <c r="A34" s="23"/>
      <c r="B34" s="28" t="s">
        <v>15</v>
      </c>
      <c r="C34" s="29" t="s">
        <v>16</v>
      </c>
      <c r="D34" s="30" t="s">
        <v>35</v>
      </c>
      <c r="E34" s="31" t="s">
        <v>40</v>
      </c>
      <c r="F34" s="32">
        <v>13155.624</v>
      </c>
      <c r="G34" s="32">
        <v>15599</v>
      </c>
      <c r="H34" s="33" t="s">
        <v>531</v>
      </c>
    </row>
    <row r="35" spans="1:8" s="24" customFormat="1" ht="20.100000000000001" customHeight="1" x14ac:dyDescent="0.2">
      <c r="A35" s="23"/>
      <c r="B35" s="28" t="s">
        <v>15</v>
      </c>
      <c r="C35" s="29" t="s">
        <v>16</v>
      </c>
      <c r="D35" s="30" t="s">
        <v>35</v>
      </c>
      <c r="E35" s="31" t="s">
        <v>41</v>
      </c>
      <c r="F35" s="32">
        <v>16402.344000000001</v>
      </c>
      <c r="G35" s="32">
        <v>19399</v>
      </c>
      <c r="H35" s="33" t="s">
        <v>531</v>
      </c>
    </row>
    <row r="36" spans="1:8" s="24" customFormat="1" ht="20.100000000000001" customHeight="1" x14ac:dyDescent="0.2">
      <c r="A36" s="23"/>
      <c r="B36" s="28" t="s">
        <v>15</v>
      </c>
      <c r="C36" s="29" t="s">
        <v>16</v>
      </c>
      <c r="D36" s="30" t="s">
        <v>35</v>
      </c>
      <c r="E36" s="31" t="s">
        <v>433</v>
      </c>
      <c r="F36" s="32">
        <v>15161.327999999998</v>
      </c>
      <c r="G36" s="32">
        <v>16999</v>
      </c>
      <c r="H36" s="33" t="s">
        <v>531</v>
      </c>
    </row>
    <row r="37" spans="1:8" ht="20.100000000000001" customHeight="1" x14ac:dyDescent="0.2">
      <c r="B37" s="28" t="s">
        <v>15</v>
      </c>
      <c r="C37" s="29" t="s">
        <v>16</v>
      </c>
      <c r="D37" s="30" t="s">
        <v>35</v>
      </c>
      <c r="E37" s="31" t="s">
        <v>375</v>
      </c>
      <c r="F37" s="32">
        <v>16734.12</v>
      </c>
      <c r="G37" s="34">
        <v>20699</v>
      </c>
      <c r="H37" s="33" t="s">
        <v>531</v>
      </c>
    </row>
    <row r="38" spans="1:8" ht="20.100000000000001" customHeight="1" x14ac:dyDescent="0.2">
      <c r="B38" s="28" t="s">
        <v>15</v>
      </c>
      <c r="C38" s="29" t="s">
        <v>16</v>
      </c>
      <c r="D38" s="30" t="s">
        <v>35</v>
      </c>
      <c r="E38" s="31" t="s">
        <v>376</v>
      </c>
      <c r="F38" s="32">
        <v>16734.12</v>
      </c>
      <c r="G38" s="32">
        <v>20699</v>
      </c>
      <c r="H38" s="33" t="s">
        <v>531</v>
      </c>
    </row>
    <row r="39" spans="1:8" ht="20.100000000000001" customHeight="1" x14ac:dyDescent="0.2">
      <c r="B39" s="28" t="s">
        <v>15</v>
      </c>
      <c r="C39" s="29" t="s">
        <v>16</v>
      </c>
      <c r="D39" s="30" t="s">
        <v>35</v>
      </c>
      <c r="E39" s="31" t="s">
        <v>377</v>
      </c>
      <c r="F39" s="32">
        <v>16734.12</v>
      </c>
      <c r="G39" s="32">
        <v>20699</v>
      </c>
      <c r="H39" s="33" t="s">
        <v>531</v>
      </c>
    </row>
    <row r="40" spans="1:8" ht="20.100000000000001" customHeight="1" x14ac:dyDescent="0.2">
      <c r="B40" s="28" t="s">
        <v>15</v>
      </c>
      <c r="C40" s="29" t="s">
        <v>16</v>
      </c>
      <c r="D40" s="30" t="s">
        <v>35</v>
      </c>
      <c r="E40" s="31" t="s">
        <v>42</v>
      </c>
      <c r="F40" s="32">
        <v>14535</v>
      </c>
      <c r="G40" s="32">
        <v>17999</v>
      </c>
      <c r="H40" s="33" t="s">
        <v>531</v>
      </c>
    </row>
    <row r="41" spans="1:8" ht="20.100000000000001" customHeight="1" x14ac:dyDescent="0.2">
      <c r="B41" s="28" t="s">
        <v>15</v>
      </c>
      <c r="C41" s="29" t="s">
        <v>16</v>
      </c>
      <c r="D41" s="30" t="s">
        <v>35</v>
      </c>
      <c r="E41" s="31" t="s">
        <v>43</v>
      </c>
      <c r="F41" s="32">
        <v>14535</v>
      </c>
      <c r="G41" s="32">
        <v>17999</v>
      </c>
      <c r="H41" s="33" t="s">
        <v>531</v>
      </c>
    </row>
    <row r="42" spans="1:8" ht="20.100000000000001" customHeight="1" x14ac:dyDescent="0.2">
      <c r="B42" s="28" t="s">
        <v>15</v>
      </c>
      <c r="C42" s="29" t="s">
        <v>16</v>
      </c>
      <c r="D42" s="30" t="s">
        <v>35</v>
      </c>
      <c r="E42" s="31" t="s">
        <v>44</v>
      </c>
      <c r="F42" s="32">
        <v>21494.567999999999</v>
      </c>
      <c r="G42" s="32">
        <v>25499</v>
      </c>
      <c r="H42" s="33" t="s">
        <v>531</v>
      </c>
    </row>
    <row r="43" spans="1:8" ht="20.100000000000001" customHeight="1" x14ac:dyDescent="0.2">
      <c r="B43" s="28" t="s">
        <v>15</v>
      </c>
      <c r="C43" s="29" t="s">
        <v>16</v>
      </c>
      <c r="D43" s="30" t="s">
        <v>35</v>
      </c>
      <c r="E43" s="31" t="s">
        <v>45</v>
      </c>
      <c r="F43" s="32">
        <v>21494.567999999999</v>
      </c>
      <c r="G43" s="32">
        <v>25499</v>
      </c>
      <c r="H43" s="33" t="s">
        <v>464</v>
      </c>
    </row>
    <row r="44" spans="1:8" ht="20.100000000000001" customHeight="1" x14ac:dyDescent="0.2">
      <c r="B44" s="28" t="s">
        <v>15</v>
      </c>
      <c r="C44" s="29" t="s">
        <v>16</v>
      </c>
      <c r="D44" s="30" t="s">
        <v>35</v>
      </c>
      <c r="E44" s="31" t="s">
        <v>434</v>
      </c>
      <c r="F44" s="32">
        <v>37965.264000000003</v>
      </c>
      <c r="G44" s="32">
        <v>47399</v>
      </c>
      <c r="H44" s="33" t="s">
        <v>531</v>
      </c>
    </row>
    <row r="45" spans="1:8" ht="20.100000000000001" customHeight="1" x14ac:dyDescent="0.2">
      <c r="B45" s="28" t="s">
        <v>15</v>
      </c>
      <c r="C45" s="29" t="s">
        <v>16</v>
      </c>
      <c r="D45" s="30" t="s">
        <v>35</v>
      </c>
      <c r="E45" s="31" t="s">
        <v>46</v>
      </c>
      <c r="F45" s="32">
        <v>33819.288</v>
      </c>
      <c r="G45" s="32">
        <v>39999</v>
      </c>
      <c r="H45" s="33" t="s">
        <v>531</v>
      </c>
    </row>
    <row r="46" spans="1:8" ht="20.100000000000001" customHeight="1" x14ac:dyDescent="0.2">
      <c r="B46" s="28" t="s">
        <v>15</v>
      </c>
      <c r="C46" s="29" t="s">
        <v>16</v>
      </c>
      <c r="D46" s="30" t="s">
        <v>35</v>
      </c>
      <c r="E46" s="31" t="s">
        <v>47</v>
      </c>
      <c r="F46" s="32">
        <v>33819.288</v>
      </c>
      <c r="G46" s="32">
        <v>39999</v>
      </c>
      <c r="H46" s="33" t="s">
        <v>531</v>
      </c>
    </row>
    <row r="47" spans="1:8" ht="20.100000000000001" customHeight="1" x14ac:dyDescent="0.2">
      <c r="B47" s="28" t="s">
        <v>15</v>
      </c>
      <c r="C47" s="29" t="s">
        <v>16</v>
      </c>
      <c r="D47" s="30" t="s">
        <v>35</v>
      </c>
      <c r="E47" s="31" t="s">
        <v>48</v>
      </c>
      <c r="F47" s="32">
        <v>33819.288</v>
      </c>
      <c r="G47" s="32">
        <v>39999</v>
      </c>
      <c r="H47" s="33" t="s">
        <v>531</v>
      </c>
    </row>
    <row r="48" spans="1:8" ht="20.100000000000001" customHeight="1" x14ac:dyDescent="0.2">
      <c r="B48" s="28" t="s">
        <v>15</v>
      </c>
      <c r="C48" s="29" t="s">
        <v>16</v>
      </c>
      <c r="D48" s="30" t="s">
        <v>35</v>
      </c>
      <c r="E48" s="31" t="s">
        <v>49</v>
      </c>
      <c r="F48" s="32">
        <v>45064.26</v>
      </c>
      <c r="G48" s="32">
        <v>53299</v>
      </c>
      <c r="H48" s="33" t="s">
        <v>531</v>
      </c>
    </row>
    <row r="49" spans="2:8" ht="20.100000000000001" customHeight="1" x14ac:dyDescent="0.2">
      <c r="B49" s="28" t="s">
        <v>15</v>
      </c>
      <c r="C49" s="29" t="s">
        <v>16</v>
      </c>
      <c r="D49" s="30" t="s">
        <v>35</v>
      </c>
      <c r="E49" s="31" t="s">
        <v>50</v>
      </c>
      <c r="F49" s="32">
        <v>62876.364000000001</v>
      </c>
      <c r="G49" s="32">
        <v>78499</v>
      </c>
      <c r="H49" s="33" t="s">
        <v>531</v>
      </c>
    </row>
    <row r="50" spans="2:8" ht="20.100000000000001" customHeight="1" x14ac:dyDescent="0.2">
      <c r="B50" s="28" t="s">
        <v>15</v>
      </c>
      <c r="C50" s="29" t="s">
        <v>16</v>
      </c>
      <c r="D50" s="30" t="s">
        <v>35</v>
      </c>
      <c r="E50" s="31" t="s">
        <v>51</v>
      </c>
      <c r="F50" s="32">
        <v>53857.103999999999</v>
      </c>
      <c r="G50" s="32">
        <v>63699</v>
      </c>
      <c r="H50" s="33" t="s">
        <v>531</v>
      </c>
    </row>
    <row r="51" spans="2:8" ht="20.100000000000001" customHeight="1" x14ac:dyDescent="0.2">
      <c r="B51" s="28" t="s">
        <v>15</v>
      </c>
      <c r="C51" s="29" t="s">
        <v>16</v>
      </c>
      <c r="D51" s="30" t="s">
        <v>35</v>
      </c>
      <c r="E51" s="31" t="s">
        <v>52</v>
      </c>
      <c r="F51" s="32">
        <v>68654.244000000006</v>
      </c>
      <c r="G51" s="32">
        <v>81199</v>
      </c>
      <c r="H51" s="33" t="s">
        <v>464</v>
      </c>
    </row>
    <row r="52" spans="2:8" ht="20.100000000000001" customHeight="1" x14ac:dyDescent="0.2">
      <c r="B52" s="28" t="s">
        <v>15</v>
      </c>
      <c r="C52" s="29" t="s">
        <v>16</v>
      </c>
      <c r="D52" s="30" t="s">
        <v>35</v>
      </c>
      <c r="E52" s="31" t="s">
        <v>465</v>
      </c>
      <c r="F52" s="32">
        <v>0</v>
      </c>
      <c r="G52" s="32">
        <v>0</v>
      </c>
      <c r="H52" s="33" t="s">
        <v>464</v>
      </c>
    </row>
    <row r="53" spans="2:8" ht="20.100000000000001" customHeight="1" x14ac:dyDescent="0.2">
      <c r="B53" s="28" t="s">
        <v>15</v>
      </c>
      <c r="C53" s="29" t="s">
        <v>16</v>
      </c>
      <c r="D53" s="30" t="s">
        <v>35</v>
      </c>
      <c r="E53" s="31" t="s">
        <v>53</v>
      </c>
      <c r="F53" s="32">
        <v>92496.275999999998</v>
      </c>
      <c r="G53" s="32">
        <v>109399</v>
      </c>
      <c r="H53" s="33" t="s">
        <v>464</v>
      </c>
    </row>
    <row r="54" spans="2:8" ht="20.100000000000001" customHeight="1" x14ac:dyDescent="0.2">
      <c r="B54" s="28" t="s">
        <v>15</v>
      </c>
      <c r="C54" s="29" t="s">
        <v>16</v>
      </c>
      <c r="D54" s="30" t="s">
        <v>35</v>
      </c>
      <c r="E54" s="31" t="s">
        <v>54</v>
      </c>
      <c r="F54" s="32">
        <v>92496.275999999998</v>
      </c>
      <c r="G54" s="32">
        <v>109399</v>
      </c>
      <c r="H54" s="33" t="s">
        <v>464</v>
      </c>
    </row>
    <row r="55" spans="2:8" ht="20.100000000000001" customHeight="1" x14ac:dyDescent="0.2">
      <c r="B55" s="28" t="s">
        <v>15</v>
      </c>
      <c r="C55" s="29" t="s">
        <v>16</v>
      </c>
      <c r="D55" s="30" t="s">
        <v>35</v>
      </c>
      <c r="E55" s="31" t="s">
        <v>55</v>
      </c>
      <c r="F55" s="32">
        <v>76686.671999999991</v>
      </c>
      <c r="G55" s="32">
        <v>90699</v>
      </c>
      <c r="H55" s="33" t="s">
        <v>464</v>
      </c>
    </row>
    <row r="56" spans="2:8" ht="20.100000000000001" customHeight="1" x14ac:dyDescent="0.2">
      <c r="B56" s="28" t="s">
        <v>25</v>
      </c>
      <c r="C56" s="29" t="s">
        <v>16</v>
      </c>
      <c r="D56" s="30" t="s">
        <v>35</v>
      </c>
      <c r="E56" s="31" t="s">
        <v>56</v>
      </c>
      <c r="F56" s="32">
        <v>15360.191999999999</v>
      </c>
      <c r="G56" s="32">
        <v>18599</v>
      </c>
      <c r="H56" s="33" t="s">
        <v>531</v>
      </c>
    </row>
    <row r="57" spans="2:8" ht="20.100000000000001" customHeight="1" x14ac:dyDescent="0.2">
      <c r="B57" s="28" t="s">
        <v>25</v>
      </c>
      <c r="C57" s="29" t="s">
        <v>16</v>
      </c>
      <c r="D57" s="30" t="s">
        <v>35</v>
      </c>
      <c r="E57" s="31" t="s">
        <v>57</v>
      </c>
      <c r="F57" s="32">
        <v>33227.616000000002</v>
      </c>
      <c r="G57" s="32">
        <v>39299</v>
      </c>
      <c r="H57" s="33" t="s">
        <v>531</v>
      </c>
    </row>
    <row r="58" spans="2:8" ht="20.100000000000001" customHeight="1" x14ac:dyDescent="0.2">
      <c r="B58" s="28" t="s">
        <v>25</v>
      </c>
      <c r="C58" s="29" t="s">
        <v>16</v>
      </c>
      <c r="D58" s="30" t="s">
        <v>35</v>
      </c>
      <c r="E58" s="31" t="s">
        <v>58</v>
      </c>
      <c r="F58" s="32">
        <v>33227.616000000002</v>
      </c>
      <c r="G58" s="32">
        <v>39299</v>
      </c>
      <c r="H58" s="33" t="s">
        <v>531</v>
      </c>
    </row>
    <row r="59" spans="2:8" ht="20.100000000000001" customHeight="1" x14ac:dyDescent="0.2">
      <c r="B59" s="28" t="s">
        <v>25</v>
      </c>
      <c r="C59" s="29" t="s">
        <v>16</v>
      </c>
      <c r="D59" s="30" t="s">
        <v>35</v>
      </c>
      <c r="E59" s="31" t="s">
        <v>59</v>
      </c>
      <c r="F59" s="32">
        <v>47686.2</v>
      </c>
      <c r="G59" s="32">
        <v>56399</v>
      </c>
      <c r="H59" s="33" t="s">
        <v>531</v>
      </c>
    </row>
    <row r="60" spans="2:8" ht="20.100000000000001" customHeight="1" x14ac:dyDescent="0.2">
      <c r="B60" s="28" t="s">
        <v>25</v>
      </c>
      <c r="C60" s="29" t="s">
        <v>16</v>
      </c>
      <c r="D60" s="30" t="s">
        <v>35</v>
      </c>
      <c r="E60" s="31" t="s">
        <v>60</v>
      </c>
      <c r="F60" s="32">
        <v>61835.063999999998</v>
      </c>
      <c r="G60" s="32">
        <v>77199</v>
      </c>
      <c r="H60" s="33" t="s">
        <v>531</v>
      </c>
    </row>
    <row r="61" spans="2:8" ht="20.100000000000001" customHeight="1" x14ac:dyDescent="0.2">
      <c r="B61" s="28" t="s">
        <v>25</v>
      </c>
      <c r="C61" s="29" t="s">
        <v>16</v>
      </c>
      <c r="D61" s="30" t="s">
        <v>35</v>
      </c>
      <c r="E61" s="31" t="s">
        <v>466</v>
      </c>
      <c r="F61" s="32">
        <v>0</v>
      </c>
      <c r="G61" s="32">
        <v>0</v>
      </c>
      <c r="H61" s="33" t="s">
        <v>464</v>
      </c>
    </row>
    <row r="62" spans="2:8" ht="20.100000000000001" customHeight="1" x14ac:dyDescent="0.2">
      <c r="B62" s="28" t="s">
        <v>25</v>
      </c>
      <c r="C62" s="29" t="s">
        <v>16</v>
      </c>
      <c r="D62" s="30" t="s">
        <v>35</v>
      </c>
      <c r="E62" s="31" t="s">
        <v>467</v>
      </c>
      <c r="F62" s="32">
        <v>0</v>
      </c>
      <c r="G62" s="32">
        <v>0</v>
      </c>
      <c r="H62" s="33" t="s">
        <v>464</v>
      </c>
    </row>
    <row r="63" spans="2:8" ht="20.100000000000001" customHeight="1" x14ac:dyDescent="0.2">
      <c r="B63" s="28" t="s">
        <v>25</v>
      </c>
      <c r="C63" s="29" t="s">
        <v>16</v>
      </c>
      <c r="D63" s="30" t="s">
        <v>35</v>
      </c>
      <c r="E63" s="31" t="s">
        <v>61</v>
      </c>
      <c r="F63" s="32">
        <v>94949.471999999994</v>
      </c>
      <c r="G63" s="32">
        <v>112299</v>
      </c>
      <c r="H63" s="33" t="s">
        <v>531</v>
      </c>
    </row>
    <row r="64" spans="2:8" ht="20.100000000000001" customHeight="1" x14ac:dyDescent="0.2">
      <c r="B64" s="28" t="s">
        <v>25</v>
      </c>
      <c r="C64" s="29" t="s">
        <v>16</v>
      </c>
      <c r="D64" s="30" t="s">
        <v>35</v>
      </c>
      <c r="E64" s="31" t="s">
        <v>62</v>
      </c>
      <c r="F64" s="32">
        <v>67555.271999999997</v>
      </c>
      <c r="G64" s="32">
        <v>79899</v>
      </c>
      <c r="H64" s="33" t="s">
        <v>531</v>
      </c>
    </row>
    <row r="65" spans="2:8" ht="20.100000000000001" customHeight="1" x14ac:dyDescent="0.2">
      <c r="B65" s="28" t="s">
        <v>25</v>
      </c>
      <c r="C65" s="29" t="s">
        <v>16</v>
      </c>
      <c r="D65" s="30" t="s">
        <v>35</v>
      </c>
      <c r="E65" s="31" t="s">
        <v>63</v>
      </c>
      <c r="F65" s="32">
        <v>82435.716</v>
      </c>
      <c r="G65" s="32">
        <v>97499</v>
      </c>
      <c r="H65" s="33" t="s">
        <v>464</v>
      </c>
    </row>
    <row r="66" spans="2:8" ht="20.100000000000001" customHeight="1" x14ac:dyDescent="0.2">
      <c r="B66" s="28" t="s">
        <v>25</v>
      </c>
      <c r="C66" s="29" t="s">
        <v>16</v>
      </c>
      <c r="D66" s="30" t="s">
        <v>35</v>
      </c>
      <c r="E66" s="31" t="s">
        <v>468</v>
      </c>
      <c r="F66" s="32">
        <v>0</v>
      </c>
      <c r="G66" s="32">
        <v>0</v>
      </c>
      <c r="H66" s="33" t="s">
        <v>464</v>
      </c>
    </row>
    <row r="67" spans="2:8" ht="20.100000000000001" customHeight="1" x14ac:dyDescent="0.2">
      <c r="B67" s="28" t="s">
        <v>25</v>
      </c>
      <c r="C67" s="29" t="s">
        <v>16</v>
      </c>
      <c r="D67" s="30" t="s">
        <v>35</v>
      </c>
      <c r="E67" s="31" t="s">
        <v>64</v>
      </c>
      <c r="F67" s="32">
        <v>45826.811999999998</v>
      </c>
      <c r="G67" s="32">
        <v>54199</v>
      </c>
      <c r="H67" s="33" t="s">
        <v>531</v>
      </c>
    </row>
    <row r="68" spans="2:8" ht="20.100000000000001" customHeight="1" x14ac:dyDescent="0.2">
      <c r="B68" s="28" t="s">
        <v>25</v>
      </c>
      <c r="C68" s="29" t="s">
        <v>16</v>
      </c>
      <c r="D68" s="30" t="s">
        <v>35</v>
      </c>
      <c r="E68" s="31" t="s">
        <v>469</v>
      </c>
      <c r="F68" s="32">
        <v>0</v>
      </c>
      <c r="G68" s="32">
        <v>0</v>
      </c>
      <c r="H68" s="33" t="s">
        <v>464</v>
      </c>
    </row>
    <row r="69" spans="2:8" ht="20.100000000000001" customHeight="1" x14ac:dyDescent="0.2">
      <c r="B69" s="28" t="s">
        <v>25</v>
      </c>
      <c r="C69" s="29" t="s">
        <v>16</v>
      </c>
      <c r="D69" s="30" t="s">
        <v>35</v>
      </c>
      <c r="E69" s="31" t="s">
        <v>470</v>
      </c>
      <c r="F69" s="32">
        <v>0</v>
      </c>
      <c r="G69" s="32">
        <v>0</v>
      </c>
      <c r="H69" s="33" t="s">
        <v>464</v>
      </c>
    </row>
    <row r="70" spans="2:8" ht="20.100000000000001" customHeight="1" x14ac:dyDescent="0.2">
      <c r="B70" s="28" t="s">
        <v>25</v>
      </c>
      <c r="C70" s="29" t="s">
        <v>16</v>
      </c>
      <c r="D70" s="30" t="s">
        <v>35</v>
      </c>
      <c r="E70" s="31" t="s">
        <v>471</v>
      </c>
      <c r="F70" s="32">
        <v>11876.159999999998</v>
      </c>
      <c r="G70" s="32">
        <v>15699</v>
      </c>
      <c r="H70" s="33" t="s">
        <v>531</v>
      </c>
    </row>
    <row r="71" spans="2:8" ht="20.100000000000001" customHeight="1" x14ac:dyDescent="0.2">
      <c r="B71" s="28" t="s">
        <v>15</v>
      </c>
      <c r="C71" s="29" t="s">
        <v>16</v>
      </c>
      <c r="D71" s="30" t="s">
        <v>35</v>
      </c>
      <c r="E71" s="31" t="s">
        <v>65</v>
      </c>
      <c r="F71" s="32">
        <v>42371.832000000002</v>
      </c>
      <c r="G71" s="32">
        <v>52899</v>
      </c>
      <c r="H71" s="33" t="s">
        <v>531</v>
      </c>
    </row>
    <row r="72" spans="2:8" ht="20.100000000000001" customHeight="1" x14ac:dyDescent="0.2">
      <c r="B72" s="28" t="s">
        <v>15</v>
      </c>
      <c r="C72" s="29" t="s">
        <v>16</v>
      </c>
      <c r="D72" s="30" t="s">
        <v>35</v>
      </c>
      <c r="E72" s="31" t="s">
        <v>66</v>
      </c>
      <c r="F72" s="32">
        <v>42371.832000000002</v>
      </c>
      <c r="G72" s="32">
        <v>52899</v>
      </c>
      <c r="H72" s="33" t="s">
        <v>531</v>
      </c>
    </row>
    <row r="73" spans="2:8" s="25" customFormat="1" ht="20.100000000000001" customHeight="1" x14ac:dyDescent="0.2">
      <c r="B73" s="28" t="s">
        <v>25</v>
      </c>
      <c r="C73" s="29" t="s">
        <v>16</v>
      </c>
      <c r="D73" s="30" t="s">
        <v>35</v>
      </c>
      <c r="E73" s="31" t="s">
        <v>67</v>
      </c>
      <c r="F73" s="32">
        <v>49207.031999999999</v>
      </c>
      <c r="G73" s="32">
        <v>58199</v>
      </c>
      <c r="H73" s="33" t="s">
        <v>531</v>
      </c>
    </row>
    <row r="74" spans="2:8" s="25" customFormat="1" ht="20.100000000000001" customHeight="1" x14ac:dyDescent="0.2">
      <c r="B74" s="28" t="s">
        <v>15</v>
      </c>
      <c r="C74" s="29" t="s">
        <v>16</v>
      </c>
      <c r="D74" s="30" t="s">
        <v>35</v>
      </c>
      <c r="E74" s="31" t="s">
        <v>68</v>
      </c>
      <c r="F74" s="32">
        <v>13155.624</v>
      </c>
      <c r="G74" s="32">
        <v>15199</v>
      </c>
      <c r="H74" s="33" t="s">
        <v>531</v>
      </c>
    </row>
    <row r="75" spans="2:8" s="25" customFormat="1" ht="20.100000000000001" customHeight="1" x14ac:dyDescent="0.2">
      <c r="B75" s="28" t="s">
        <v>15</v>
      </c>
      <c r="C75" s="29" t="s">
        <v>16</v>
      </c>
      <c r="D75" s="30" t="s">
        <v>35</v>
      </c>
      <c r="E75" s="31" t="s">
        <v>69</v>
      </c>
      <c r="F75" s="32">
        <v>13155.624</v>
      </c>
      <c r="G75" s="32">
        <v>15199</v>
      </c>
      <c r="H75" s="33" t="s">
        <v>531</v>
      </c>
    </row>
    <row r="76" spans="2:8" ht="20.100000000000001" customHeight="1" x14ac:dyDescent="0.2">
      <c r="B76" s="28" t="s">
        <v>15</v>
      </c>
      <c r="C76" s="29" t="s">
        <v>16</v>
      </c>
      <c r="D76" s="30" t="s">
        <v>35</v>
      </c>
      <c r="E76" s="31" t="s">
        <v>70</v>
      </c>
      <c r="F76" s="32">
        <v>14368.871999999999</v>
      </c>
      <c r="G76" s="32">
        <v>16499</v>
      </c>
      <c r="H76" s="33" t="s">
        <v>531</v>
      </c>
    </row>
    <row r="77" spans="2:8" ht="20.100000000000001" customHeight="1" x14ac:dyDescent="0.2">
      <c r="B77" s="28" t="s">
        <v>15</v>
      </c>
      <c r="C77" s="29" t="s">
        <v>16</v>
      </c>
      <c r="D77" s="30" t="s">
        <v>35</v>
      </c>
      <c r="E77" s="31" t="s">
        <v>71</v>
      </c>
      <c r="F77" s="32">
        <v>14368.871999999999</v>
      </c>
      <c r="G77" s="32">
        <v>16499</v>
      </c>
      <c r="H77" s="33" t="s">
        <v>531</v>
      </c>
    </row>
    <row r="78" spans="2:8" ht="20.100000000000001" customHeight="1" x14ac:dyDescent="0.2">
      <c r="B78" s="28" t="s">
        <v>15</v>
      </c>
      <c r="C78" s="29" t="s">
        <v>16</v>
      </c>
      <c r="D78" s="30" t="s">
        <v>35</v>
      </c>
      <c r="E78" s="31" t="s">
        <v>472</v>
      </c>
      <c r="F78" s="32">
        <v>0</v>
      </c>
      <c r="G78" s="32">
        <v>0</v>
      </c>
      <c r="H78" s="33" t="s">
        <v>464</v>
      </c>
    </row>
    <row r="79" spans="2:8" ht="20.100000000000001" customHeight="1" x14ac:dyDescent="0.2">
      <c r="B79" s="28" t="s">
        <v>15</v>
      </c>
      <c r="C79" s="29" t="s">
        <v>16</v>
      </c>
      <c r="D79" s="30" t="s">
        <v>35</v>
      </c>
      <c r="E79" s="31" t="s">
        <v>473</v>
      </c>
      <c r="F79" s="32">
        <v>0</v>
      </c>
      <c r="G79" s="32">
        <v>0</v>
      </c>
      <c r="H79" s="33" t="s">
        <v>464</v>
      </c>
    </row>
    <row r="80" spans="2:8" ht="20.100000000000001" customHeight="1" x14ac:dyDescent="0.2">
      <c r="B80" s="28" t="s">
        <v>15</v>
      </c>
      <c r="C80" s="29" t="s">
        <v>16</v>
      </c>
      <c r="D80" s="30" t="s">
        <v>35</v>
      </c>
      <c r="E80" s="31" t="s">
        <v>474</v>
      </c>
      <c r="F80" s="32">
        <v>0</v>
      </c>
      <c r="G80" s="32">
        <v>0</v>
      </c>
      <c r="H80" s="33" t="s">
        <v>531</v>
      </c>
    </row>
    <row r="81" spans="2:8" ht="20.100000000000001" customHeight="1" x14ac:dyDescent="0.2">
      <c r="B81" s="28" t="s">
        <v>15</v>
      </c>
      <c r="C81" s="29" t="s">
        <v>16</v>
      </c>
      <c r="D81" s="30" t="s">
        <v>35</v>
      </c>
      <c r="E81" s="31" t="s">
        <v>475</v>
      </c>
      <c r="F81" s="32">
        <v>0</v>
      </c>
      <c r="G81" s="32">
        <v>0</v>
      </c>
      <c r="H81" s="33" t="s">
        <v>464</v>
      </c>
    </row>
    <row r="82" spans="2:8" ht="20.100000000000001" customHeight="1" x14ac:dyDescent="0.2">
      <c r="B82" s="28" t="s">
        <v>15</v>
      </c>
      <c r="C82" s="29" t="s">
        <v>16</v>
      </c>
      <c r="D82" s="30" t="s">
        <v>35</v>
      </c>
      <c r="E82" s="31" t="s">
        <v>476</v>
      </c>
      <c r="F82" s="32">
        <v>0</v>
      </c>
      <c r="G82" s="32">
        <v>0</v>
      </c>
      <c r="H82" s="33" t="s">
        <v>464</v>
      </c>
    </row>
    <row r="83" spans="2:8" ht="20.100000000000001" customHeight="1" x14ac:dyDescent="0.2">
      <c r="B83" s="28" t="s">
        <v>15</v>
      </c>
      <c r="C83" s="29" t="s">
        <v>16</v>
      </c>
      <c r="D83" s="30" t="s">
        <v>35</v>
      </c>
      <c r="E83" s="31" t="s">
        <v>477</v>
      </c>
      <c r="F83" s="32">
        <v>0</v>
      </c>
      <c r="G83" s="32">
        <v>0</v>
      </c>
      <c r="H83" s="33" t="s">
        <v>464</v>
      </c>
    </row>
    <row r="84" spans="2:8" ht="20.100000000000001" customHeight="1" x14ac:dyDescent="0.2">
      <c r="B84" s="28" t="s">
        <v>15</v>
      </c>
      <c r="C84" s="29" t="s">
        <v>16</v>
      </c>
      <c r="D84" s="30" t="s">
        <v>35</v>
      </c>
      <c r="E84" s="31" t="s">
        <v>478</v>
      </c>
      <c r="F84" s="32">
        <v>0</v>
      </c>
      <c r="G84" s="32">
        <v>0</v>
      </c>
      <c r="H84" s="33" t="s">
        <v>464</v>
      </c>
    </row>
    <row r="85" spans="2:8" ht="20.100000000000001" customHeight="1" x14ac:dyDescent="0.2">
      <c r="B85" s="28" t="s">
        <v>15</v>
      </c>
      <c r="C85" s="29" t="s">
        <v>16</v>
      </c>
      <c r="D85" s="30" t="s">
        <v>35</v>
      </c>
      <c r="E85" s="31" t="s">
        <v>479</v>
      </c>
      <c r="F85" s="32">
        <v>0</v>
      </c>
      <c r="G85" s="32">
        <v>0</v>
      </c>
      <c r="H85" s="33" t="s">
        <v>464</v>
      </c>
    </row>
    <row r="86" spans="2:8" s="25" customFormat="1" ht="20.100000000000001" customHeight="1" x14ac:dyDescent="0.2">
      <c r="B86" s="28" t="s">
        <v>15</v>
      </c>
      <c r="C86" s="29" t="s">
        <v>16</v>
      </c>
      <c r="D86" s="30" t="s">
        <v>72</v>
      </c>
      <c r="E86" s="31" t="s">
        <v>73</v>
      </c>
      <c r="F86" s="32">
        <v>43033.992000000006</v>
      </c>
      <c r="G86" s="32">
        <v>50899</v>
      </c>
      <c r="H86" s="33" t="s">
        <v>464</v>
      </c>
    </row>
    <row r="87" spans="2:8" ht="20.100000000000001" customHeight="1" x14ac:dyDescent="0.2">
      <c r="B87" s="28" t="s">
        <v>15</v>
      </c>
      <c r="C87" s="29" t="s">
        <v>16</v>
      </c>
      <c r="D87" s="30" t="s">
        <v>72</v>
      </c>
      <c r="E87" s="31" t="s">
        <v>74</v>
      </c>
      <c r="F87" s="32">
        <v>51490.415999999997</v>
      </c>
      <c r="G87" s="32">
        <v>60899</v>
      </c>
      <c r="H87" s="33" t="s">
        <v>531</v>
      </c>
    </row>
    <row r="88" spans="2:8" ht="20.100000000000001" customHeight="1" x14ac:dyDescent="0.2">
      <c r="B88" s="28" t="s">
        <v>15</v>
      </c>
      <c r="C88" s="29" t="s">
        <v>16</v>
      </c>
      <c r="D88" s="30" t="s">
        <v>72</v>
      </c>
      <c r="E88" s="31" t="s">
        <v>75</v>
      </c>
      <c r="F88" s="32">
        <v>51490.415999999997</v>
      </c>
      <c r="G88" s="32">
        <v>60899</v>
      </c>
      <c r="H88" s="33" t="s">
        <v>531</v>
      </c>
    </row>
    <row r="89" spans="2:8" ht="20.100000000000001" customHeight="1" x14ac:dyDescent="0.2">
      <c r="B89" s="28" t="s">
        <v>15</v>
      </c>
      <c r="C89" s="29" t="s">
        <v>16</v>
      </c>
      <c r="D89" s="30" t="s">
        <v>72</v>
      </c>
      <c r="E89" s="31" t="s">
        <v>480</v>
      </c>
      <c r="F89" s="32">
        <v>0</v>
      </c>
      <c r="G89" s="32">
        <v>0</v>
      </c>
      <c r="H89" s="33" t="s">
        <v>464</v>
      </c>
    </row>
    <row r="90" spans="2:8" ht="20.100000000000001" customHeight="1" x14ac:dyDescent="0.2">
      <c r="B90" s="28" t="s">
        <v>15</v>
      </c>
      <c r="C90" s="29" t="s">
        <v>16</v>
      </c>
      <c r="D90" s="30" t="s">
        <v>72</v>
      </c>
      <c r="E90" s="31" t="s">
        <v>481</v>
      </c>
      <c r="F90" s="32">
        <v>0</v>
      </c>
      <c r="G90" s="32">
        <v>0</v>
      </c>
      <c r="H90" s="33" t="s">
        <v>464</v>
      </c>
    </row>
    <row r="91" spans="2:8" ht="20.100000000000001" customHeight="1" x14ac:dyDescent="0.2">
      <c r="B91" s="28" t="s">
        <v>15</v>
      </c>
      <c r="C91" s="29" t="s">
        <v>16</v>
      </c>
      <c r="D91" s="30" t="s">
        <v>72</v>
      </c>
      <c r="E91" s="31" t="s">
        <v>76</v>
      </c>
      <c r="F91" s="32">
        <v>66370.86</v>
      </c>
      <c r="G91" s="32">
        <v>78499</v>
      </c>
      <c r="H91" s="33" t="s">
        <v>531</v>
      </c>
    </row>
    <row r="92" spans="2:8" ht="20.100000000000001" customHeight="1" x14ac:dyDescent="0.2">
      <c r="B92" s="28" t="s">
        <v>15</v>
      </c>
      <c r="C92" s="29" t="s">
        <v>16</v>
      </c>
      <c r="D92" s="30" t="s">
        <v>72</v>
      </c>
      <c r="E92" s="31" t="s">
        <v>77</v>
      </c>
      <c r="F92" s="32">
        <v>44725.703999999998</v>
      </c>
      <c r="G92" s="32">
        <v>52899</v>
      </c>
      <c r="H92" s="33" t="s">
        <v>531</v>
      </c>
    </row>
    <row r="93" spans="2:8" ht="20.100000000000001" customHeight="1" x14ac:dyDescent="0.2">
      <c r="B93" s="28" t="s">
        <v>15</v>
      </c>
      <c r="C93" s="29" t="s">
        <v>16</v>
      </c>
      <c r="D93" s="30" t="s">
        <v>72</v>
      </c>
      <c r="E93" s="31" t="s">
        <v>482</v>
      </c>
      <c r="F93" s="32">
        <v>0</v>
      </c>
      <c r="G93" s="32">
        <v>0</v>
      </c>
      <c r="H93" s="33" t="s">
        <v>464</v>
      </c>
    </row>
    <row r="94" spans="2:8" ht="20.100000000000001" customHeight="1" x14ac:dyDescent="0.2">
      <c r="B94" s="28" t="s">
        <v>25</v>
      </c>
      <c r="C94" s="29" t="s">
        <v>16</v>
      </c>
      <c r="D94" s="30" t="s">
        <v>72</v>
      </c>
      <c r="E94" s="31" t="s">
        <v>78</v>
      </c>
      <c r="F94" s="32">
        <v>32162.304</v>
      </c>
      <c r="G94" s="32">
        <v>39599</v>
      </c>
      <c r="H94" s="33" t="s">
        <v>531</v>
      </c>
    </row>
    <row r="95" spans="2:8" ht="20.100000000000001" customHeight="1" x14ac:dyDescent="0.2">
      <c r="B95" s="28" t="s">
        <v>25</v>
      </c>
      <c r="C95" s="29" t="s">
        <v>16</v>
      </c>
      <c r="D95" s="30" t="s">
        <v>72</v>
      </c>
      <c r="E95" s="31" t="s">
        <v>79</v>
      </c>
      <c r="F95" s="32">
        <v>56139.42</v>
      </c>
      <c r="G95" s="32">
        <v>66399</v>
      </c>
      <c r="H95" s="33" t="s">
        <v>531</v>
      </c>
    </row>
    <row r="96" spans="2:8" ht="20.100000000000001" customHeight="1" x14ac:dyDescent="0.2">
      <c r="B96" s="28" t="s">
        <v>25</v>
      </c>
      <c r="C96" s="29" t="s">
        <v>16</v>
      </c>
      <c r="D96" s="30" t="s">
        <v>72</v>
      </c>
      <c r="E96" s="31" t="s">
        <v>483</v>
      </c>
      <c r="F96" s="32">
        <v>0</v>
      </c>
      <c r="G96" s="32">
        <v>0</v>
      </c>
      <c r="H96" s="33" t="s">
        <v>464</v>
      </c>
    </row>
    <row r="97" spans="2:8" ht="20.100000000000001" customHeight="1" x14ac:dyDescent="0.2">
      <c r="B97" s="28" t="s">
        <v>25</v>
      </c>
      <c r="C97" s="29" t="s">
        <v>16</v>
      </c>
      <c r="D97" s="30" t="s">
        <v>72</v>
      </c>
      <c r="E97" s="31" t="s">
        <v>484</v>
      </c>
      <c r="F97" s="32">
        <v>0</v>
      </c>
      <c r="G97" s="32">
        <v>0</v>
      </c>
      <c r="H97" s="33" t="s">
        <v>464</v>
      </c>
    </row>
    <row r="98" spans="2:8" ht="20.100000000000001" customHeight="1" x14ac:dyDescent="0.2">
      <c r="B98" s="28" t="s">
        <v>25</v>
      </c>
      <c r="C98" s="29" t="s">
        <v>16</v>
      </c>
      <c r="D98" s="30" t="s">
        <v>72</v>
      </c>
      <c r="E98" s="31" t="s">
        <v>485</v>
      </c>
      <c r="F98" s="32">
        <v>0</v>
      </c>
      <c r="G98" s="32">
        <v>0</v>
      </c>
      <c r="H98" s="33" t="s">
        <v>464</v>
      </c>
    </row>
    <row r="99" spans="2:8" ht="20.100000000000001" customHeight="1" x14ac:dyDescent="0.2">
      <c r="B99" s="28" t="s">
        <v>25</v>
      </c>
      <c r="C99" s="29" t="s">
        <v>16</v>
      </c>
      <c r="D99" s="30" t="s">
        <v>72</v>
      </c>
      <c r="E99" s="31" t="s">
        <v>486</v>
      </c>
      <c r="F99" s="32">
        <v>0</v>
      </c>
      <c r="G99" s="32">
        <v>0</v>
      </c>
      <c r="H99" s="33" t="s">
        <v>464</v>
      </c>
    </row>
    <row r="100" spans="2:8" ht="20.100000000000001" customHeight="1" x14ac:dyDescent="0.2">
      <c r="B100" s="28" t="s">
        <v>25</v>
      </c>
      <c r="C100" s="29" t="s">
        <v>16</v>
      </c>
      <c r="D100" s="30" t="s">
        <v>80</v>
      </c>
      <c r="E100" s="31" t="s">
        <v>81</v>
      </c>
      <c r="F100" s="32">
        <v>45148.631999999998</v>
      </c>
      <c r="G100" s="32">
        <v>53399</v>
      </c>
      <c r="H100" s="33" t="s">
        <v>531</v>
      </c>
    </row>
    <row r="101" spans="2:8" ht="20.100000000000001" customHeight="1" x14ac:dyDescent="0.2">
      <c r="B101" s="28" t="s">
        <v>25</v>
      </c>
      <c r="C101" s="29" t="s">
        <v>16</v>
      </c>
      <c r="D101" s="30" t="s">
        <v>80</v>
      </c>
      <c r="E101" s="31" t="s">
        <v>82</v>
      </c>
      <c r="F101" s="32">
        <v>67555.271999999997</v>
      </c>
      <c r="G101" s="32">
        <v>79899</v>
      </c>
      <c r="H101" s="33" t="s">
        <v>464</v>
      </c>
    </row>
    <row r="102" spans="2:8" ht="20.100000000000001" customHeight="1" x14ac:dyDescent="0.2">
      <c r="B102" s="28" t="s">
        <v>25</v>
      </c>
      <c r="C102" s="29" t="s">
        <v>16</v>
      </c>
      <c r="D102" s="30" t="s">
        <v>84</v>
      </c>
      <c r="E102" s="31" t="s">
        <v>358</v>
      </c>
      <c r="F102" s="32">
        <v>8579.8559999999998</v>
      </c>
      <c r="G102" s="32">
        <v>9999</v>
      </c>
      <c r="H102" s="33" t="s">
        <v>531</v>
      </c>
    </row>
    <row r="103" spans="2:8" ht="20.100000000000001" customHeight="1" x14ac:dyDescent="0.2">
      <c r="B103" s="28" t="s">
        <v>25</v>
      </c>
      <c r="C103" s="29" t="s">
        <v>16</v>
      </c>
      <c r="D103" s="30" t="s">
        <v>84</v>
      </c>
      <c r="E103" s="31" t="s">
        <v>85</v>
      </c>
      <c r="F103" s="32">
        <v>14457.516</v>
      </c>
      <c r="G103" s="32">
        <v>17099</v>
      </c>
      <c r="H103" s="33" t="s">
        <v>531</v>
      </c>
    </row>
    <row r="104" spans="2:8" ht="20.100000000000001" customHeight="1" x14ac:dyDescent="0.2">
      <c r="B104" s="28" t="s">
        <v>25</v>
      </c>
      <c r="C104" s="29" t="s">
        <v>16</v>
      </c>
      <c r="D104" s="30" t="s">
        <v>84</v>
      </c>
      <c r="E104" s="31" t="s">
        <v>359</v>
      </c>
      <c r="F104" s="32">
        <v>9228.9599999999991</v>
      </c>
      <c r="G104" s="32">
        <v>12699</v>
      </c>
      <c r="H104" s="33" t="s">
        <v>531</v>
      </c>
    </row>
    <row r="105" spans="2:8" ht="20.100000000000001" customHeight="1" x14ac:dyDescent="0.2">
      <c r="B105" s="28" t="s">
        <v>25</v>
      </c>
      <c r="C105" s="29" t="s">
        <v>16</v>
      </c>
      <c r="D105" s="30" t="s">
        <v>86</v>
      </c>
      <c r="E105" s="31" t="s">
        <v>87</v>
      </c>
      <c r="F105" s="32">
        <v>39314.148000000001</v>
      </c>
      <c r="G105" s="32">
        <v>46499</v>
      </c>
      <c r="H105" s="33" t="s">
        <v>531</v>
      </c>
    </row>
    <row r="106" spans="2:8" ht="20.100000000000001" customHeight="1" x14ac:dyDescent="0.2">
      <c r="B106" s="28" t="s">
        <v>25</v>
      </c>
      <c r="C106" s="29" t="s">
        <v>16</v>
      </c>
      <c r="D106" s="30" t="s">
        <v>88</v>
      </c>
      <c r="E106" s="31" t="s">
        <v>89</v>
      </c>
      <c r="F106" s="32">
        <v>27561.876</v>
      </c>
      <c r="G106" s="32">
        <v>32599</v>
      </c>
      <c r="H106" s="33" t="s">
        <v>531</v>
      </c>
    </row>
    <row r="107" spans="2:8" ht="20.100000000000001" customHeight="1" x14ac:dyDescent="0.2">
      <c r="B107" s="28" t="s">
        <v>25</v>
      </c>
      <c r="C107" s="29" t="s">
        <v>16</v>
      </c>
      <c r="D107" s="30" t="s">
        <v>88</v>
      </c>
      <c r="E107" s="31" t="s">
        <v>90</v>
      </c>
      <c r="F107" s="32">
        <v>34410.959999999999</v>
      </c>
      <c r="G107" s="32">
        <v>40699</v>
      </c>
      <c r="H107" s="33" t="s">
        <v>464</v>
      </c>
    </row>
    <row r="108" spans="2:8" ht="20.100000000000001" customHeight="1" x14ac:dyDescent="0.2">
      <c r="B108" s="28" t="s">
        <v>25</v>
      </c>
      <c r="C108" s="29" t="s">
        <v>16</v>
      </c>
      <c r="D108" s="30" t="s">
        <v>88</v>
      </c>
      <c r="E108" s="31" t="s">
        <v>91</v>
      </c>
      <c r="F108" s="32">
        <v>47009.087999999996</v>
      </c>
      <c r="G108" s="32">
        <v>55599</v>
      </c>
      <c r="H108" s="33" t="s">
        <v>464</v>
      </c>
    </row>
    <row r="109" spans="2:8" ht="20.100000000000001" customHeight="1" x14ac:dyDescent="0.2">
      <c r="B109" s="28" t="s">
        <v>25</v>
      </c>
      <c r="C109" s="29" t="s">
        <v>16</v>
      </c>
      <c r="D109" s="30" t="s">
        <v>88</v>
      </c>
      <c r="E109" s="31" t="s">
        <v>92</v>
      </c>
      <c r="F109" s="32">
        <v>49979.196000000004</v>
      </c>
      <c r="G109" s="32">
        <v>62399</v>
      </c>
      <c r="H109" s="33" t="s">
        <v>531</v>
      </c>
    </row>
    <row r="110" spans="2:8" ht="20.100000000000001" customHeight="1" x14ac:dyDescent="0.2">
      <c r="B110" s="28" t="s">
        <v>25</v>
      </c>
      <c r="C110" s="29" t="s">
        <v>16</v>
      </c>
      <c r="D110" s="30" t="s">
        <v>88</v>
      </c>
      <c r="E110" s="31" t="s">
        <v>93</v>
      </c>
      <c r="F110" s="32">
        <v>61890.6</v>
      </c>
      <c r="G110" s="32">
        <v>73199</v>
      </c>
      <c r="H110" s="33" t="s">
        <v>464</v>
      </c>
    </row>
    <row r="111" spans="2:8" ht="20.100000000000001" customHeight="1" x14ac:dyDescent="0.2">
      <c r="B111" s="28" t="s">
        <v>25</v>
      </c>
      <c r="C111" s="29" t="s">
        <v>16</v>
      </c>
      <c r="D111" s="30" t="s">
        <v>94</v>
      </c>
      <c r="E111" s="31" t="s">
        <v>95</v>
      </c>
      <c r="F111" s="32">
        <v>30268.188000000002</v>
      </c>
      <c r="G111" s="32">
        <v>35799</v>
      </c>
      <c r="H111" s="33" t="s">
        <v>531</v>
      </c>
    </row>
    <row r="112" spans="2:8" ht="20.100000000000001" customHeight="1" x14ac:dyDescent="0.2">
      <c r="B112" s="28" t="s">
        <v>25</v>
      </c>
      <c r="C112" s="29" t="s">
        <v>16</v>
      </c>
      <c r="D112" s="30" t="s">
        <v>94</v>
      </c>
      <c r="E112" s="31" t="s">
        <v>487</v>
      </c>
      <c r="F112" s="32">
        <v>0</v>
      </c>
      <c r="G112" s="32">
        <v>0</v>
      </c>
      <c r="H112" s="33" t="s">
        <v>464</v>
      </c>
    </row>
    <row r="113" spans="2:8" ht="20.100000000000001" customHeight="1" x14ac:dyDescent="0.2">
      <c r="B113" s="28" t="s">
        <v>25</v>
      </c>
      <c r="C113" s="29" t="s">
        <v>16</v>
      </c>
      <c r="D113" s="30" t="s">
        <v>94</v>
      </c>
      <c r="E113" s="31" t="s">
        <v>96</v>
      </c>
      <c r="F113" s="32">
        <v>30268.188000000002</v>
      </c>
      <c r="G113" s="32">
        <v>35799</v>
      </c>
      <c r="H113" s="33" t="s">
        <v>531</v>
      </c>
    </row>
    <row r="114" spans="2:8" ht="20.100000000000001" customHeight="1" x14ac:dyDescent="0.2">
      <c r="B114" s="28" t="s">
        <v>25</v>
      </c>
      <c r="C114" s="29" t="s">
        <v>16</v>
      </c>
      <c r="D114" s="30" t="s">
        <v>94</v>
      </c>
      <c r="E114" s="31" t="s">
        <v>488</v>
      </c>
      <c r="F114" s="32">
        <v>0</v>
      </c>
      <c r="G114" s="32">
        <v>0</v>
      </c>
      <c r="H114" s="33" t="s">
        <v>464</v>
      </c>
    </row>
    <row r="115" spans="2:8" ht="20.100000000000001" customHeight="1" x14ac:dyDescent="0.2">
      <c r="B115" s="28" t="s">
        <v>25</v>
      </c>
      <c r="C115" s="29" t="s">
        <v>16</v>
      </c>
      <c r="D115" s="30" t="s">
        <v>94</v>
      </c>
      <c r="E115" s="31" t="s">
        <v>97</v>
      </c>
      <c r="F115" s="32">
        <v>27561.876</v>
      </c>
      <c r="G115" s="32">
        <v>32599</v>
      </c>
      <c r="H115" s="33" t="s">
        <v>531</v>
      </c>
    </row>
    <row r="116" spans="2:8" ht="20.100000000000001" customHeight="1" x14ac:dyDescent="0.2">
      <c r="B116" s="28" t="s">
        <v>25</v>
      </c>
      <c r="C116" s="29" t="s">
        <v>16</v>
      </c>
      <c r="D116" s="30" t="s">
        <v>94</v>
      </c>
      <c r="E116" s="31" t="s">
        <v>489</v>
      </c>
      <c r="F116" s="32">
        <v>0</v>
      </c>
      <c r="G116" s="32">
        <v>0</v>
      </c>
      <c r="H116" s="33" t="s">
        <v>464</v>
      </c>
    </row>
    <row r="117" spans="2:8" ht="20.100000000000001" customHeight="1" x14ac:dyDescent="0.2">
      <c r="B117" s="28" t="s">
        <v>15</v>
      </c>
      <c r="C117" s="29" t="s">
        <v>16</v>
      </c>
      <c r="D117" s="30" t="s">
        <v>94</v>
      </c>
      <c r="E117" s="31" t="s">
        <v>98</v>
      </c>
      <c r="F117" s="32">
        <v>27561.876</v>
      </c>
      <c r="G117" s="32">
        <v>32599</v>
      </c>
      <c r="H117" s="33" t="s">
        <v>464</v>
      </c>
    </row>
    <row r="118" spans="2:8" ht="20.100000000000001" customHeight="1" x14ac:dyDescent="0.2">
      <c r="B118" s="28" t="s">
        <v>15</v>
      </c>
      <c r="C118" s="29" t="s">
        <v>16</v>
      </c>
      <c r="D118" s="30" t="s">
        <v>94</v>
      </c>
      <c r="E118" s="31" t="s">
        <v>490</v>
      </c>
      <c r="F118" s="32">
        <v>0</v>
      </c>
      <c r="G118" s="32">
        <v>0</v>
      </c>
      <c r="H118" s="33" t="s">
        <v>464</v>
      </c>
    </row>
    <row r="119" spans="2:8" ht="20.100000000000001" customHeight="1" x14ac:dyDescent="0.2">
      <c r="B119" s="28" t="s">
        <v>15</v>
      </c>
      <c r="C119" s="29" t="s">
        <v>16</v>
      </c>
      <c r="D119" s="30" t="s">
        <v>94</v>
      </c>
      <c r="E119" s="31" t="s">
        <v>99</v>
      </c>
      <c r="F119" s="32">
        <v>27561.876</v>
      </c>
      <c r="G119" s="32">
        <v>32599</v>
      </c>
      <c r="H119" s="33" t="s">
        <v>531</v>
      </c>
    </row>
    <row r="120" spans="2:8" ht="20.100000000000001" customHeight="1" x14ac:dyDescent="0.2">
      <c r="B120" s="28" t="s">
        <v>15</v>
      </c>
      <c r="C120" s="29" t="s">
        <v>16</v>
      </c>
      <c r="D120" s="30" t="s">
        <v>94</v>
      </c>
      <c r="E120" s="31" t="s">
        <v>100</v>
      </c>
      <c r="F120" s="32">
        <v>27561.876</v>
      </c>
      <c r="G120" s="32">
        <v>32599</v>
      </c>
      <c r="H120" s="33" t="s">
        <v>531</v>
      </c>
    </row>
    <row r="121" spans="2:8" ht="20.100000000000001" customHeight="1" x14ac:dyDescent="0.2">
      <c r="B121" s="28" t="s">
        <v>15</v>
      </c>
      <c r="C121" s="29" t="s">
        <v>16</v>
      </c>
      <c r="D121" s="30" t="s">
        <v>94</v>
      </c>
      <c r="E121" s="31" t="s">
        <v>491</v>
      </c>
      <c r="F121" s="32">
        <v>0</v>
      </c>
      <c r="G121" s="32">
        <v>0</v>
      </c>
      <c r="H121" s="33" t="s">
        <v>464</v>
      </c>
    </row>
    <row r="122" spans="2:8" ht="20.100000000000001" customHeight="1" x14ac:dyDescent="0.2">
      <c r="B122" s="28" t="s">
        <v>15</v>
      </c>
      <c r="C122" s="29" t="s">
        <v>16</v>
      </c>
      <c r="D122" s="30" t="s">
        <v>94</v>
      </c>
      <c r="E122" s="31" t="s">
        <v>101</v>
      </c>
      <c r="F122" s="32">
        <v>11475.6</v>
      </c>
      <c r="G122" s="32">
        <v>12199</v>
      </c>
      <c r="H122" s="33" t="s">
        <v>464</v>
      </c>
    </row>
    <row r="123" spans="2:8" ht="20.100000000000001" customHeight="1" x14ac:dyDescent="0.2">
      <c r="B123" s="28" t="s">
        <v>15</v>
      </c>
      <c r="C123" s="29" t="s">
        <v>16</v>
      </c>
      <c r="D123" s="30" t="s">
        <v>94</v>
      </c>
      <c r="E123" s="31" t="s">
        <v>102</v>
      </c>
      <c r="F123" s="32">
        <v>10213.284</v>
      </c>
      <c r="G123" s="32">
        <v>12199</v>
      </c>
      <c r="H123" s="33" t="s">
        <v>464</v>
      </c>
    </row>
    <row r="124" spans="2:8" ht="20.100000000000001" customHeight="1" x14ac:dyDescent="0.2">
      <c r="B124" s="28" t="s">
        <v>15</v>
      </c>
      <c r="C124" s="29" t="s">
        <v>16</v>
      </c>
      <c r="D124" s="30" t="s">
        <v>94</v>
      </c>
      <c r="E124" s="31" t="s">
        <v>378</v>
      </c>
      <c r="F124" s="32">
        <v>10213.284</v>
      </c>
      <c r="G124" s="32">
        <v>12199</v>
      </c>
      <c r="H124" s="33" t="s">
        <v>464</v>
      </c>
    </row>
    <row r="125" spans="2:8" ht="20.100000000000001" customHeight="1" x14ac:dyDescent="0.2">
      <c r="B125" s="28" t="s">
        <v>15</v>
      </c>
      <c r="C125" s="29" t="s">
        <v>16</v>
      </c>
      <c r="D125" s="30" t="s">
        <v>94</v>
      </c>
      <c r="E125" s="31" t="s">
        <v>103</v>
      </c>
      <c r="F125" s="32">
        <v>27561.876</v>
      </c>
      <c r="G125" s="32">
        <v>32599</v>
      </c>
      <c r="H125" s="33" t="s">
        <v>464</v>
      </c>
    </row>
    <row r="126" spans="2:8" ht="20.100000000000001" customHeight="1" x14ac:dyDescent="0.2">
      <c r="B126" s="28" t="s">
        <v>15</v>
      </c>
      <c r="C126" s="29" t="s">
        <v>16</v>
      </c>
      <c r="D126" s="30" t="s">
        <v>94</v>
      </c>
      <c r="E126" s="31" t="s">
        <v>492</v>
      </c>
      <c r="F126" s="32">
        <v>0</v>
      </c>
      <c r="G126" s="32">
        <v>0</v>
      </c>
      <c r="H126" s="33" t="s">
        <v>464</v>
      </c>
    </row>
    <row r="127" spans="2:8" ht="20.100000000000001" customHeight="1" x14ac:dyDescent="0.2">
      <c r="B127" s="28" t="s">
        <v>15</v>
      </c>
      <c r="C127" s="29" t="s">
        <v>16</v>
      </c>
      <c r="D127" s="30" t="s">
        <v>94</v>
      </c>
      <c r="E127" s="31" t="s">
        <v>104</v>
      </c>
      <c r="F127" s="32">
        <v>27561.876</v>
      </c>
      <c r="G127" s="32">
        <v>32599</v>
      </c>
      <c r="H127" s="33" t="s">
        <v>464</v>
      </c>
    </row>
    <row r="128" spans="2:8" ht="20.100000000000001" customHeight="1" x14ac:dyDescent="0.2">
      <c r="B128" s="28" t="s">
        <v>15</v>
      </c>
      <c r="C128" s="29" t="s">
        <v>16</v>
      </c>
      <c r="D128" s="30" t="s">
        <v>105</v>
      </c>
      <c r="E128" s="31" t="s">
        <v>106</v>
      </c>
      <c r="F128" s="32">
        <v>18346.103999999999</v>
      </c>
      <c r="G128" s="32">
        <v>21699</v>
      </c>
      <c r="H128" s="33" t="s">
        <v>464</v>
      </c>
    </row>
    <row r="129" spans="2:8" ht="20.100000000000001" customHeight="1" x14ac:dyDescent="0.2">
      <c r="B129" s="28" t="s">
        <v>15</v>
      </c>
      <c r="C129" s="29" t="s">
        <v>16</v>
      </c>
      <c r="D129" s="30" t="s">
        <v>105</v>
      </c>
      <c r="E129" s="31" t="s">
        <v>493</v>
      </c>
      <c r="F129" s="32">
        <v>0</v>
      </c>
      <c r="G129" s="32">
        <v>0</v>
      </c>
      <c r="H129" s="33" t="s">
        <v>464</v>
      </c>
    </row>
    <row r="130" spans="2:8" ht="20.100000000000001" customHeight="1" x14ac:dyDescent="0.2">
      <c r="B130" s="28" t="s">
        <v>25</v>
      </c>
      <c r="C130" s="29" t="s">
        <v>16</v>
      </c>
      <c r="D130" s="30" t="s">
        <v>105</v>
      </c>
      <c r="E130" s="31" t="s">
        <v>494</v>
      </c>
      <c r="F130" s="32">
        <v>0</v>
      </c>
      <c r="G130" s="32">
        <v>0</v>
      </c>
      <c r="H130" s="33" t="s">
        <v>464</v>
      </c>
    </row>
    <row r="131" spans="2:8" ht="20.100000000000001" customHeight="1" x14ac:dyDescent="0.2">
      <c r="B131" s="28" t="s">
        <v>25</v>
      </c>
      <c r="C131" s="29" t="s">
        <v>16</v>
      </c>
      <c r="D131" s="30" t="s">
        <v>105</v>
      </c>
      <c r="E131" s="31" t="s">
        <v>495</v>
      </c>
      <c r="F131" s="32">
        <v>0</v>
      </c>
      <c r="G131" s="32">
        <v>0</v>
      </c>
      <c r="H131" s="33" t="s">
        <v>464</v>
      </c>
    </row>
    <row r="132" spans="2:8" ht="20.100000000000001" customHeight="1" x14ac:dyDescent="0.2">
      <c r="B132" s="28" t="s">
        <v>25</v>
      </c>
      <c r="C132" s="29" t="s">
        <v>16</v>
      </c>
      <c r="D132" s="30" t="s">
        <v>105</v>
      </c>
      <c r="E132" s="31" t="s">
        <v>496</v>
      </c>
      <c r="F132" s="32">
        <v>0</v>
      </c>
      <c r="G132" s="32">
        <v>0</v>
      </c>
      <c r="H132" s="33" t="s">
        <v>464</v>
      </c>
    </row>
    <row r="133" spans="2:8" ht="20.100000000000001" customHeight="1" x14ac:dyDescent="0.2">
      <c r="B133" s="28" t="s">
        <v>25</v>
      </c>
      <c r="C133" s="29" t="s">
        <v>16</v>
      </c>
      <c r="D133" s="30" t="s">
        <v>105</v>
      </c>
      <c r="E133" s="31" t="s">
        <v>107</v>
      </c>
      <c r="F133" s="32">
        <v>18683.592000000001</v>
      </c>
      <c r="G133" s="32">
        <v>22099</v>
      </c>
      <c r="H133" s="33" t="s">
        <v>464</v>
      </c>
    </row>
    <row r="134" spans="2:8" ht="20.100000000000001" customHeight="1" x14ac:dyDescent="0.2">
      <c r="B134" s="28" t="s">
        <v>25</v>
      </c>
      <c r="C134" s="29" t="s">
        <v>16</v>
      </c>
      <c r="D134" s="30" t="s">
        <v>105</v>
      </c>
      <c r="E134" s="31" t="s">
        <v>108</v>
      </c>
      <c r="F134" s="32">
        <v>11413.716</v>
      </c>
      <c r="G134" s="32">
        <v>13499</v>
      </c>
      <c r="H134" s="33" t="s">
        <v>464</v>
      </c>
    </row>
    <row r="135" spans="2:8" ht="20.100000000000001" customHeight="1" x14ac:dyDescent="0.2">
      <c r="B135" s="28" t="s">
        <v>15</v>
      </c>
      <c r="C135" s="29" t="s">
        <v>16</v>
      </c>
      <c r="D135" s="30" t="s">
        <v>105</v>
      </c>
      <c r="E135" s="31" t="s">
        <v>109</v>
      </c>
      <c r="F135" s="32">
        <v>16284.744000000001</v>
      </c>
      <c r="G135" s="32">
        <v>21699</v>
      </c>
      <c r="H135" s="33" t="s">
        <v>531</v>
      </c>
    </row>
    <row r="136" spans="2:8" ht="20.100000000000001" customHeight="1" x14ac:dyDescent="0.2">
      <c r="B136" s="28" t="s">
        <v>15</v>
      </c>
      <c r="C136" s="29" t="s">
        <v>16</v>
      </c>
      <c r="D136" s="30" t="s">
        <v>105</v>
      </c>
      <c r="E136" s="31" t="s">
        <v>110</v>
      </c>
      <c r="F136" s="32">
        <v>18346.103999999999</v>
      </c>
      <c r="G136" s="32">
        <v>21699</v>
      </c>
      <c r="H136" s="33" t="s">
        <v>464</v>
      </c>
    </row>
    <row r="137" spans="2:8" ht="20.100000000000001" customHeight="1" x14ac:dyDescent="0.2">
      <c r="B137" s="28" t="s">
        <v>15</v>
      </c>
      <c r="C137" s="29" t="s">
        <v>16</v>
      </c>
      <c r="D137" s="30" t="s">
        <v>111</v>
      </c>
      <c r="E137" s="31" t="s">
        <v>112</v>
      </c>
      <c r="F137" s="32">
        <v>71020.932000000001</v>
      </c>
      <c r="G137" s="32">
        <v>83999</v>
      </c>
      <c r="H137" s="33" t="s">
        <v>531</v>
      </c>
    </row>
    <row r="138" spans="2:8" ht="20.100000000000001" customHeight="1" x14ac:dyDescent="0.2">
      <c r="B138" s="28" t="s">
        <v>25</v>
      </c>
      <c r="C138" s="29" t="s">
        <v>16</v>
      </c>
      <c r="D138" s="30" t="s">
        <v>111</v>
      </c>
      <c r="E138" s="31" t="s">
        <v>113</v>
      </c>
      <c r="F138" s="32">
        <v>71020.932000000001</v>
      </c>
      <c r="G138" s="32">
        <v>83999</v>
      </c>
      <c r="H138" s="33" t="s">
        <v>531</v>
      </c>
    </row>
    <row r="139" spans="2:8" ht="20.100000000000001" customHeight="1" x14ac:dyDescent="0.2">
      <c r="B139" s="28" t="s">
        <v>25</v>
      </c>
      <c r="C139" s="29" t="s">
        <v>16</v>
      </c>
      <c r="D139" s="30" t="s">
        <v>111</v>
      </c>
      <c r="E139" s="31" t="s">
        <v>497</v>
      </c>
      <c r="F139" s="32">
        <v>89246.351999999999</v>
      </c>
      <c r="G139" s="32">
        <v>105555</v>
      </c>
      <c r="H139" s="33" t="s">
        <v>531</v>
      </c>
    </row>
    <row r="140" spans="2:8" ht="20.100000000000001" customHeight="1" x14ac:dyDescent="0.2">
      <c r="B140" s="28" t="s">
        <v>25</v>
      </c>
      <c r="C140" s="29" t="s">
        <v>16</v>
      </c>
      <c r="D140" s="30" t="s">
        <v>111</v>
      </c>
      <c r="E140" s="31" t="s">
        <v>498</v>
      </c>
      <c r="F140" s="32">
        <v>89246.351999999999</v>
      </c>
      <c r="G140" s="32">
        <v>105555</v>
      </c>
      <c r="H140" s="33" t="s">
        <v>464</v>
      </c>
    </row>
    <row r="141" spans="2:8" ht="20.100000000000001" customHeight="1" x14ac:dyDescent="0.2">
      <c r="B141" s="28" t="s">
        <v>15</v>
      </c>
      <c r="C141" s="29" t="s">
        <v>16</v>
      </c>
      <c r="D141" s="30" t="s">
        <v>111</v>
      </c>
      <c r="E141" s="31" t="s">
        <v>114</v>
      </c>
      <c r="F141" s="32">
        <v>77784.576000000001</v>
      </c>
      <c r="G141" s="32">
        <v>91999</v>
      </c>
      <c r="H141" s="33" t="s">
        <v>464</v>
      </c>
    </row>
    <row r="142" spans="2:8" ht="20.100000000000001" customHeight="1" x14ac:dyDescent="0.2">
      <c r="B142" s="28" t="s">
        <v>15</v>
      </c>
      <c r="C142" s="29" t="s">
        <v>16</v>
      </c>
      <c r="D142" s="30" t="s">
        <v>111</v>
      </c>
      <c r="E142" s="31" t="s">
        <v>499</v>
      </c>
      <c r="F142" s="32">
        <v>89246.351999999999</v>
      </c>
      <c r="G142" s="32">
        <v>105555</v>
      </c>
      <c r="H142" s="33" t="s">
        <v>531</v>
      </c>
    </row>
    <row r="143" spans="2:8" ht="20.100000000000001" customHeight="1" x14ac:dyDescent="0.2">
      <c r="B143" s="28" t="s">
        <v>25</v>
      </c>
      <c r="C143" s="29" t="s">
        <v>16</v>
      </c>
      <c r="D143" s="30" t="s">
        <v>111</v>
      </c>
      <c r="E143" s="31" t="s">
        <v>115</v>
      </c>
      <c r="F143" s="32">
        <v>71020.932000000001</v>
      </c>
      <c r="G143" s="32">
        <v>83999</v>
      </c>
      <c r="H143" s="33" t="s">
        <v>531</v>
      </c>
    </row>
    <row r="144" spans="2:8" ht="20.100000000000001" customHeight="1" x14ac:dyDescent="0.2">
      <c r="B144" s="28" t="s">
        <v>15</v>
      </c>
      <c r="C144" s="29" t="s">
        <v>16</v>
      </c>
      <c r="D144" s="30" t="s">
        <v>111</v>
      </c>
      <c r="E144" s="31" t="s">
        <v>500</v>
      </c>
      <c r="F144" s="32">
        <v>89246.351999999999</v>
      </c>
      <c r="G144" s="32">
        <v>105555</v>
      </c>
      <c r="H144" s="33" t="s">
        <v>464</v>
      </c>
    </row>
    <row r="145" spans="2:8" ht="20.100000000000001" customHeight="1" x14ac:dyDescent="0.2">
      <c r="B145" s="28" t="s">
        <v>15</v>
      </c>
      <c r="C145" s="29" t="s">
        <v>16</v>
      </c>
      <c r="D145" s="30" t="s">
        <v>116</v>
      </c>
      <c r="E145" s="31" t="s">
        <v>117</v>
      </c>
      <c r="F145" s="32">
        <v>4564.6319999999996</v>
      </c>
      <c r="G145" s="32">
        <v>5399</v>
      </c>
      <c r="H145" s="33" t="s">
        <v>531</v>
      </c>
    </row>
    <row r="146" spans="2:8" ht="20.100000000000001" customHeight="1" x14ac:dyDescent="0.2">
      <c r="B146" s="28" t="s">
        <v>15</v>
      </c>
      <c r="C146" s="29" t="s">
        <v>16</v>
      </c>
      <c r="D146" s="30" t="s">
        <v>116</v>
      </c>
      <c r="E146" s="31" t="s">
        <v>118</v>
      </c>
      <c r="F146" s="32">
        <v>6002.16</v>
      </c>
      <c r="G146" s="32">
        <v>7099</v>
      </c>
      <c r="H146" s="33" t="s">
        <v>531</v>
      </c>
    </row>
    <row r="147" spans="2:8" ht="20.100000000000001" customHeight="1" x14ac:dyDescent="0.2">
      <c r="B147" s="28" t="s">
        <v>15</v>
      </c>
      <c r="C147" s="29" t="s">
        <v>16</v>
      </c>
      <c r="D147" s="30" t="s">
        <v>84</v>
      </c>
      <c r="E147" s="31" t="s">
        <v>360</v>
      </c>
      <c r="F147" s="32">
        <v>6541.5</v>
      </c>
      <c r="G147" s="32">
        <v>8599</v>
      </c>
      <c r="H147" s="33" t="s">
        <v>464</v>
      </c>
    </row>
    <row r="148" spans="2:8" ht="20.100000000000001" customHeight="1" x14ac:dyDescent="0.2">
      <c r="B148" s="28" t="s">
        <v>15</v>
      </c>
      <c r="C148" s="29" t="s">
        <v>16</v>
      </c>
      <c r="D148" s="30" t="s">
        <v>84</v>
      </c>
      <c r="E148" s="31" t="s">
        <v>361</v>
      </c>
      <c r="F148" s="32">
        <v>8913.7799999999988</v>
      </c>
      <c r="G148" s="32">
        <v>10999</v>
      </c>
      <c r="H148" s="33" t="s">
        <v>531</v>
      </c>
    </row>
    <row r="149" spans="2:8" ht="20.100000000000001" customHeight="1" x14ac:dyDescent="0.2">
      <c r="B149" s="28" t="s">
        <v>15</v>
      </c>
      <c r="C149" s="29" t="s">
        <v>16</v>
      </c>
      <c r="D149" s="30" t="s">
        <v>84</v>
      </c>
      <c r="E149" s="31" t="s">
        <v>362</v>
      </c>
      <c r="F149" s="32">
        <v>8746.5</v>
      </c>
      <c r="G149" s="32">
        <v>10799</v>
      </c>
      <c r="H149" s="33" t="s">
        <v>531</v>
      </c>
    </row>
    <row r="150" spans="2:8" ht="20.100000000000001" customHeight="1" x14ac:dyDescent="0.2">
      <c r="B150" s="28" t="s">
        <v>15</v>
      </c>
      <c r="C150" s="29" t="s">
        <v>16</v>
      </c>
      <c r="D150" s="30" t="s">
        <v>84</v>
      </c>
      <c r="E150" s="31" t="s">
        <v>363</v>
      </c>
      <c r="F150" s="32">
        <v>8746.5</v>
      </c>
      <c r="G150" s="32">
        <v>10799</v>
      </c>
      <c r="H150" s="33" t="s">
        <v>531</v>
      </c>
    </row>
    <row r="151" spans="2:8" ht="20.100000000000001" customHeight="1" x14ac:dyDescent="0.2">
      <c r="B151" s="28" t="s">
        <v>15</v>
      </c>
      <c r="C151" s="29" t="s">
        <v>16</v>
      </c>
      <c r="D151" s="30" t="s">
        <v>84</v>
      </c>
      <c r="E151" s="31" t="s">
        <v>364</v>
      </c>
      <c r="F151" s="32">
        <v>8746.5</v>
      </c>
      <c r="G151" s="32">
        <v>10799</v>
      </c>
      <c r="H151" s="33" t="s">
        <v>531</v>
      </c>
    </row>
    <row r="152" spans="2:8" ht="20.100000000000001" customHeight="1" x14ac:dyDescent="0.2">
      <c r="B152" s="28" t="s">
        <v>15</v>
      </c>
      <c r="C152" s="29" t="s">
        <v>16</v>
      </c>
      <c r="D152" s="30" t="s">
        <v>83</v>
      </c>
      <c r="E152" s="31" t="s">
        <v>119</v>
      </c>
      <c r="F152" s="32">
        <v>13009.307999999999</v>
      </c>
      <c r="G152" s="32">
        <v>15399</v>
      </c>
      <c r="H152" s="33" t="s">
        <v>531</v>
      </c>
    </row>
    <row r="153" spans="2:8" ht="20.100000000000001" customHeight="1" x14ac:dyDescent="0.2">
      <c r="B153" s="28" t="s">
        <v>15</v>
      </c>
      <c r="C153" s="29" t="s">
        <v>16</v>
      </c>
      <c r="D153" s="30" t="s">
        <v>83</v>
      </c>
      <c r="E153" s="31" t="s">
        <v>120</v>
      </c>
      <c r="F153" s="32">
        <v>20122.188000000002</v>
      </c>
      <c r="G153" s="32">
        <v>23799</v>
      </c>
      <c r="H153" s="33" t="s">
        <v>531</v>
      </c>
    </row>
    <row r="154" spans="2:8" ht="20.100000000000001" customHeight="1" x14ac:dyDescent="0.2">
      <c r="B154" s="28" t="s">
        <v>15</v>
      </c>
      <c r="C154" s="29" t="s">
        <v>16</v>
      </c>
      <c r="D154" s="30" t="s">
        <v>83</v>
      </c>
      <c r="E154" s="31" t="s">
        <v>121</v>
      </c>
      <c r="F154" s="32">
        <v>23672.219999999998</v>
      </c>
      <c r="G154" s="32">
        <v>27999</v>
      </c>
      <c r="H154" s="33" t="s">
        <v>531</v>
      </c>
    </row>
    <row r="155" spans="2:8" ht="20.100000000000001" customHeight="1" x14ac:dyDescent="0.2">
      <c r="B155" s="28" t="s">
        <v>15</v>
      </c>
      <c r="C155" s="29" t="s">
        <v>16</v>
      </c>
      <c r="D155" s="30" t="s">
        <v>83</v>
      </c>
      <c r="E155" s="31" t="s">
        <v>122</v>
      </c>
      <c r="F155" s="32">
        <v>23672.219999999998</v>
      </c>
      <c r="G155" s="32">
        <v>27999</v>
      </c>
      <c r="H155" s="33" t="s">
        <v>464</v>
      </c>
    </row>
    <row r="156" spans="2:8" ht="20.100000000000001" customHeight="1" x14ac:dyDescent="0.2">
      <c r="B156" s="28" t="s">
        <v>15</v>
      </c>
      <c r="C156" s="29" t="s">
        <v>16</v>
      </c>
      <c r="D156" s="30" t="s">
        <v>83</v>
      </c>
      <c r="E156" s="31" t="s">
        <v>123</v>
      </c>
      <c r="F156" s="32">
        <v>27054.575999999997</v>
      </c>
      <c r="G156" s="32">
        <v>31999</v>
      </c>
      <c r="H156" s="33" t="s">
        <v>464</v>
      </c>
    </row>
    <row r="157" spans="2:8" ht="20.100000000000001" customHeight="1" x14ac:dyDescent="0.2">
      <c r="B157" s="28" t="s">
        <v>15</v>
      </c>
      <c r="C157" s="29" t="s">
        <v>16</v>
      </c>
      <c r="D157" s="30" t="s">
        <v>83</v>
      </c>
      <c r="E157" s="31" t="s">
        <v>501</v>
      </c>
      <c r="F157" s="32">
        <v>20713.859999999997</v>
      </c>
      <c r="G157" s="32">
        <v>24499</v>
      </c>
      <c r="H157" s="33" t="s">
        <v>531</v>
      </c>
    </row>
    <row r="158" spans="2:8" ht="20.100000000000001" customHeight="1" x14ac:dyDescent="0.2">
      <c r="B158" s="28" t="s">
        <v>15</v>
      </c>
      <c r="C158" s="29" t="s">
        <v>16</v>
      </c>
      <c r="D158" s="30" t="s">
        <v>83</v>
      </c>
      <c r="E158" s="31" t="s">
        <v>502</v>
      </c>
      <c r="F158" s="32">
        <v>53857.103999999999</v>
      </c>
      <c r="G158" s="32">
        <v>63699</v>
      </c>
      <c r="H158" s="33" t="s">
        <v>464</v>
      </c>
    </row>
    <row r="159" spans="2:8" ht="20.100000000000001" customHeight="1" x14ac:dyDescent="0.2">
      <c r="B159" s="28" t="s">
        <v>15</v>
      </c>
      <c r="C159" s="29" t="s">
        <v>16</v>
      </c>
      <c r="D159" s="30" t="s">
        <v>84</v>
      </c>
      <c r="E159" s="31" t="s">
        <v>365</v>
      </c>
      <c r="F159" s="32">
        <v>10319.016</v>
      </c>
      <c r="G159" s="32">
        <v>12199</v>
      </c>
      <c r="H159" s="33" t="s">
        <v>531</v>
      </c>
    </row>
    <row r="160" spans="2:8" ht="20.100000000000001" customHeight="1" x14ac:dyDescent="0.2">
      <c r="B160" s="28" t="s">
        <v>15</v>
      </c>
      <c r="C160" s="29" t="s">
        <v>16</v>
      </c>
      <c r="D160" s="30" t="s">
        <v>84</v>
      </c>
      <c r="E160" s="31" t="s">
        <v>366</v>
      </c>
      <c r="F160" s="32">
        <v>10319.016</v>
      </c>
      <c r="G160" s="32">
        <v>12199</v>
      </c>
      <c r="H160" s="33" t="s">
        <v>531</v>
      </c>
    </row>
    <row r="161" spans="2:8" ht="20.100000000000001" customHeight="1" x14ac:dyDescent="0.2">
      <c r="B161" s="28" t="s">
        <v>15</v>
      </c>
      <c r="C161" s="29" t="s">
        <v>16</v>
      </c>
      <c r="D161" s="30" t="s">
        <v>84</v>
      </c>
      <c r="E161" s="31" t="s">
        <v>367</v>
      </c>
      <c r="F161" s="32">
        <v>6115.3680000000004</v>
      </c>
      <c r="G161" s="32">
        <v>8099</v>
      </c>
      <c r="H161" s="33" t="s">
        <v>464</v>
      </c>
    </row>
    <row r="162" spans="2:8" ht="20.100000000000001" customHeight="1" x14ac:dyDescent="0.2">
      <c r="B162" s="28" t="s">
        <v>25</v>
      </c>
      <c r="C162" s="29" t="s">
        <v>16</v>
      </c>
      <c r="D162" s="30" t="s">
        <v>84</v>
      </c>
      <c r="E162" s="31" t="s">
        <v>503</v>
      </c>
      <c r="F162" s="32">
        <v>20713.859999999997</v>
      </c>
      <c r="G162" s="32">
        <v>24499</v>
      </c>
      <c r="H162" s="33" t="s">
        <v>464</v>
      </c>
    </row>
    <row r="163" spans="2:8" ht="20.100000000000001" customHeight="1" x14ac:dyDescent="0.2">
      <c r="B163" s="28" t="s">
        <v>15</v>
      </c>
      <c r="C163" s="29" t="s">
        <v>16</v>
      </c>
      <c r="D163" s="30" t="s">
        <v>88</v>
      </c>
      <c r="E163" s="31" t="s">
        <v>368</v>
      </c>
      <c r="F163" s="32">
        <v>13043.483999999999</v>
      </c>
      <c r="G163" s="32">
        <v>15399</v>
      </c>
      <c r="H163" s="33" t="s">
        <v>531</v>
      </c>
    </row>
    <row r="164" spans="2:8" ht="20.100000000000001" customHeight="1" x14ac:dyDescent="0.2">
      <c r="B164" s="28" t="s">
        <v>15</v>
      </c>
      <c r="C164" s="29" t="s">
        <v>16</v>
      </c>
      <c r="D164" s="30" t="s">
        <v>88</v>
      </c>
      <c r="E164" s="31" t="s">
        <v>369</v>
      </c>
      <c r="F164" s="32">
        <v>14785.92</v>
      </c>
      <c r="G164" s="32">
        <v>18299</v>
      </c>
      <c r="H164" s="33" t="s">
        <v>531</v>
      </c>
    </row>
    <row r="165" spans="2:8" ht="20.100000000000001" customHeight="1" x14ac:dyDescent="0.2">
      <c r="B165" s="28" t="s">
        <v>15</v>
      </c>
      <c r="C165" s="29" t="s">
        <v>16</v>
      </c>
      <c r="D165" s="30" t="s">
        <v>88</v>
      </c>
      <c r="E165" s="31" t="s">
        <v>504</v>
      </c>
      <c r="F165" s="32">
        <v>0</v>
      </c>
      <c r="G165" s="32">
        <v>0</v>
      </c>
      <c r="H165" s="33" t="s">
        <v>464</v>
      </c>
    </row>
    <row r="166" spans="2:8" ht="20.100000000000001" customHeight="1" x14ac:dyDescent="0.2">
      <c r="B166" s="28" t="s">
        <v>15</v>
      </c>
      <c r="C166" s="29" t="s">
        <v>16</v>
      </c>
      <c r="D166" s="30" t="s">
        <v>86</v>
      </c>
      <c r="E166" s="31" t="s">
        <v>370</v>
      </c>
      <c r="F166" s="32">
        <v>10937.46</v>
      </c>
      <c r="G166" s="32">
        <v>14299</v>
      </c>
      <c r="H166" s="33" t="s">
        <v>531</v>
      </c>
    </row>
    <row r="167" spans="2:8" ht="20.100000000000001" customHeight="1" x14ac:dyDescent="0.2">
      <c r="B167" s="28" t="s">
        <v>15</v>
      </c>
      <c r="C167" s="29" t="s">
        <v>16</v>
      </c>
      <c r="D167" s="30" t="s">
        <v>88</v>
      </c>
      <c r="E167" s="31" t="s">
        <v>124</v>
      </c>
      <c r="F167" s="32">
        <v>18641.939999999999</v>
      </c>
      <c r="G167" s="32">
        <v>21999</v>
      </c>
      <c r="H167" s="33" t="s">
        <v>531</v>
      </c>
    </row>
    <row r="168" spans="2:8" ht="20.100000000000001" customHeight="1" x14ac:dyDescent="0.2">
      <c r="B168" s="28" t="s">
        <v>15</v>
      </c>
      <c r="C168" s="29" t="s">
        <v>16</v>
      </c>
      <c r="D168" s="30" t="s">
        <v>88</v>
      </c>
      <c r="E168" s="31" t="s">
        <v>505</v>
      </c>
      <c r="F168" s="32">
        <v>0</v>
      </c>
      <c r="G168" s="32">
        <v>0</v>
      </c>
      <c r="H168" s="33" t="s">
        <v>464</v>
      </c>
    </row>
    <row r="169" spans="2:8" ht="20.100000000000001" customHeight="1" x14ac:dyDescent="0.2">
      <c r="B169" s="28" t="s">
        <v>15</v>
      </c>
      <c r="C169" s="29" t="s">
        <v>16</v>
      </c>
      <c r="D169" s="30" t="s">
        <v>88</v>
      </c>
      <c r="E169" s="31" t="s">
        <v>125</v>
      </c>
      <c r="F169" s="32">
        <v>19518.768</v>
      </c>
      <c r="G169" s="32">
        <v>25799</v>
      </c>
      <c r="H169" s="33" t="s">
        <v>464</v>
      </c>
    </row>
    <row r="170" spans="2:8" ht="20.100000000000001" customHeight="1" x14ac:dyDescent="0.2">
      <c r="B170" s="28" t="s">
        <v>15</v>
      </c>
      <c r="C170" s="29" t="s">
        <v>16</v>
      </c>
      <c r="D170" s="30" t="s">
        <v>88</v>
      </c>
      <c r="E170" s="31" t="s">
        <v>506</v>
      </c>
      <c r="F170" s="32">
        <v>78095.364000000001</v>
      </c>
      <c r="G170" s="32">
        <v>97499</v>
      </c>
      <c r="H170" s="33" t="s">
        <v>464</v>
      </c>
    </row>
    <row r="171" spans="2:8" ht="20.100000000000001" customHeight="1" x14ac:dyDescent="0.2">
      <c r="B171" s="28" t="s">
        <v>25</v>
      </c>
      <c r="C171" s="29" t="s">
        <v>16</v>
      </c>
      <c r="D171" s="30" t="s">
        <v>88</v>
      </c>
      <c r="E171" s="31" t="s">
        <v>126</v>
      </c>
      <c r="F171" s="32">
        <v>19584.984</v>
      </c>
      <c r="G171" s="32">
        <v>23199</v>
      </c>
      <c r="H171" s="33" t="s">
        <v>464</v>
      </c>
    </row>
    <row r="172" spans="2:8" ht="20.100000000000001" customHeight="1" x14ac:dyDescent="0.2">
      <c r="B172" s="28" t="s">
        <v>25</v>
      </c>
      <c r="C172" s="29" t="s">
        <v>16</v>
      </c>
      <c r="D172" s="30" t="s">
        <v>88</v>
      </c>
      <c r="E172" s="31" t="s">
        <v>127</v>
      </c>
      <c r="F172" s="32">
        <v>19936.356</v>
      </c>
      <c r="G172" s="32">
        <v>23599</v>
      </c>
      <c r="H172" s="33" t="s">
        <v>464</v>
      </c>
    </row>
    <row r="173" spans="2:8" ht="20.100000000000001" customHeight="1" x14ac:dyDescent="0.2">
      <c r="B173" s="28" t="s">
        <v>15</v>
      </c>
      <c r="C173" s="29" t="s">
        <v>16</v>
      </c>
      <c r="D173" s="30" t="s">
        <v>88</v>
      </c>
      <c r="E173" s="31" t="s">
        <v>128</v>
      </c>
      <c r="F173" s="32">
        <v>29314.464</v>
      </c>
      <c r="G173" s="32">
        <v>36599</v>
      </c>
      <c r="H173" s="33" t="s">
        <v>464</v>
      </c>
    </row>
    <row r="174" spans="2:8" ht="20.100000000000001" customHeight="1" x14ac:dyDescent="0.2">
      <c r="B174" s="28" t="s">
        <v>25</v>
      </c>
      <c r="C174" s="29" t="s">
        <v>16</v>
      </c>
      <c r="D174" s="30" t="s">
        <v>88</v>
      </c>
      <c r="E174" s="31" t="s">
        <v>129</v>
      </c>
      <c r="F174" s="32">
        <v>28662.984</v>
      </c>
      <c r="G174" s="32">
        <v>33899</v>
      </c>
      <c r="H174" s="33" t="s">
        <v>464</v>
      </c>
    </row>
    <row r="175" spans="2:8" ht="20.100000000000001" customHeight="1" x14ac:dyDescent="0.2">
      <c r="B175" s="28" t="s">
        <v>15</v>
      </c>
      <c r="C175" s="29" t="s">
        <v>16</v>
      </c>
      <c r="D175" s="30" t="s">
        <v>88</v>
      </c>
      <c r="E175" s="31" t="s">
        <v>130</v>
      </c>
      <c r="F175" s="32">
        <v>36693.275999999998</v>
      </c>
      <c r="G175" s="32">
        <v>43399</v>
      </c>
      <c r="H175" s="33" t="s">
        <v>464</v>
      </c>
    </row>
    <row r="176" spans="2:8" ht="20.100000000000001" customHeight="1" x14ac:dyDescent="0.2">
      <c r="B176" s="28" t="s">
        <v>15</v>
      </c>
      <c r="C176" s="29" t="s">
        <v>16</v>
      </c>
      <c r="D176" s="30" t="s">
        <v>88</v>
      </c>
      <c r="E176" s="31" t="s">
        <v>507</v>
      </c>
      <c r="F176" s="32">
        <v>0</v>
      </c>
      <c r="G176" s="32">
        <v>0</v>
      </c>
      <c r="H176" s="33" t="s">
        <v>464</v>
      </c>
    </row>
    <row r="177" spans="2:8" ht="20.100000000000001" customHeight="1" x14ac:dyDescent="0.2">
      <c r="B177" s="28" t="s">
        <v>15</v>
      </c>
      <c r="C177" s="29" t="s">
        <v>16</v>
      </c>
      <c r="D177" s="30" t="s">
        <v>88</v>
      </c>
      <c r="E177" s="31" t="s">
        <v>131</v>
      </c>
      <c r="F177" s="32">
        <v>14118.96</v>
      </c>
      <c r="G177" s="32">
        <v>16699</v>
      </c>
      <c r="H177" s="33" t="s">
        <v>464</v>
      </c>
    </row>
    <row r="178" spans="2:8" ht="20.100000000000001" customHeight="1" x14ac:dyDescent="0.2">
      <c r="B178" s="28" t="s">
        <v>15</v>
      </c>
      <c r="C178" s="29" t="s">
        <v>16</v>
      </c>
      <c r="D178" s="30" t="s">
        <v>88</v>
      </c>
      <c r="E178" s="31" t="s">
        <v>132</v>
      </c>
      <c r="F178" s="32">
        <v>66476.604000000007</v>
      </c>
      <c r="G178" s="32">
        <v>93499</v>
      </c>
      <c r="H178" s="33" t="s">
        <v>531</v>
      </c>
    </row>
    <row r="179" spans="2:8" ht="20.100000000000001" customHeight="1" x14ac:dyDescent="0.2">
      <c r="B179" s="28" t="s">
        <v>15</v>
      </c>
      <c r="C179" s="29" t="s">
        <v>16</v>
      </c>
      <c r="D179" s="30" t="s">
        <v>88</v>
      </c>
      <c r="E179" s="31" t="s">
        <v>133</v>
      </c>
      <c r="F179" s="32">
        <v>46616.063999999998</v>
      </c>
      <c r="G179" s="32">
        <v>58199</v>
      </c>
      <c r="H179" s="33" t="s">
        <v>531</v>
      </c>
    </row>
    <row r="180" spans="2:8" ht="20.100000000000001" customHeight="1" x14ac:dyDescent="0.2">
      <c r="B180" s="28" t="s">
        <v>15</v>
      </c>
      <c r="C180" s="29" t="s">
        <v>16</v>
      </c>
      <c r="D180" s="30" t="s">
        <v>88</v>
      </c>
      <c r="E180" s="31" t="s">
        <v>134</v>
      </c>
      <c r="F180" s="32">
        <v>68323.164000000004</v>
      </c>
      <c r="G180" s="32">
        <v>85299</v>
      </c>
      <c r="H180" s="33" t="s">
        <v>464</v>
      </c>
    </row>
    <row r="181" spans="2:8" ht="20.100000000000001" customHeight="1" x14ac:dyDescent="0.2">
      <c r="B181" s="28" t="s">
        <v>15</v>
      </c>
      <c r="C181" s="29" t="s">
        <v>16</v>
      </c>
      <c r="D181" s="30" t="s">
        <v>88</v>
      </c>
      <c r="E181" s="31" t="s">
        <v>135</v>
      </c>
      <c r="F181" s="32">
        <v>78095.364000000001</v>
      </c>
      <c r="G181" s="32">
        <v>97499</v>
      </c>
      <c r="H181" s="33" t="s">
        <v>531</v>
      </c>
    </row>
    <row r="182" spans="2:8" ht="20.100000000000001" customHeight="1" x14ac:dyDescent="0.2">
      <c r="B182" s="28" t="s">
        <v>15</v>
      </c>
      <c r="C182" s="29" t="s">
        <v>16</v>
      </c>
      <c r="D182" s="30" t="s">
        <v>452</v>
      </c>
      <c r="E182" s="31" t="s">
        <v>453</v>
      </c>
      <c r="F182" s="32">
        <v>13865.844000000001</v>
      </c>
      <c r="G182" s="32">
        <v>16399</v>
      </c>
      <c r="H182" s="33" t="s">
        <v>531</v>
      </c>
    </row>
    <row r="183" spans="2:8" ht="20.100000000000001" customHeight="1" x14ac:dyDescent="0.2">
      <c r="B183" s="28" t="s">
        <v>25</v>
      </c>
      <c r="C183" s="29" t="s">
        <v>16</v>
      </c>
      <c r="D183" s="30" t="s">
        <v>136</v>
      </c>
      <c r="E183" s="31" t="s">
        <v>137</v>
      </c>
      <c r="F183" s="32">
        <v>6848.0160000000005</v>
      </c>
      <c r="G183" s="32">
        <v>8099</v>
      </c>
      <c r="H183" s="33" t="s">
        <v>464</v>
      </c>
    </row>
    <row r="184" spans="2:8" ht="20.100000000000001" customHeight="1" x14ac:dyDescent="0.2">
      <c r="B184" s="28" t="s">
        <v>25</v>
      </c>
      <c r="C184" s="29" t="s">
        <v>16</v>
      </c>
      <c r="D184" s="30" t="s">
        <v>136</v>
      </c>
      <c r="E184" s="31" t="s">
        <v>138</v>
      </c>
      <c r="F184" s="32">
        <v>3465.6600000000003</v>
      </c>
      <c r="G184" s="32">
        <v>4099</v>
      </c>
      <c r="H184" s="33" t="s">
        <v>464</v>
      </c>
    </row>
    <row r="185" spans="2:8" ht="20.100000000000001" customHeight="1" x14ac:dyDescent="0.2">
      <c r="B185" s="28" t="s">
        <v>25</v>
      </c>
      <c r="C185" s="29" t="s">
        <v>16</v>
      </c>
      <c r="D185" s="30" t="s">
        <v>136</v>
      </c>
      <c r="E185" s="31" t="s">
        <v>139</v>
      </c>
      <c r="F185" s="32">
        <v>4564.6319999999996</v>
      </c>
      <c r="G185" s="32">
        <v>5399</v>
      </c>
      <c r="H185" s="33" t="s">
        <v>464</v>
      </c>
    </row>
    <row r="186" spans="2:8" ht="20.100000000000001" customHeight="1" x14ac:dyDescent="0.2">
      <c r="B186" s="28" t="s">
        <v>25</v>
      </c>
      <c r="C186" s="29" t="s">
        <v>16</v>
      </c>
      <c r="D186" s="30" t="s">
        <v>136</v>
      </c>
      <c r="E186" s="31" t="s">
        <v>140</v>
      </c>
      <c r="F186" s="32">
        <v>11498.088</v>
      </c>
      <c r="G186" s="32">
        <v>13599</v>
      </c>
      <c r="H186" s="33" t="s">
        <v>464</v>
      </c>
    </row>
    <row r="187" spans="2:8" ht="20.100000000000001" customHeight="1" x14ac:dyDescent="0.2">
      <c r="B187" s="28" t="s">
        <v>25</v>
      </c>
      <c r="C187" s="29" t="s">
        <v>16</v>
      </c>
      <c r="D187" s="30" t="s">
        <v>136</v>
      </c>
      <c r="E187" s="31" t="s">
        <v>141</v>
      </c>
      <c r="F187" s="32">
        <v>6086.5319999999992</v>
      </c>
      <c r="G187" s="32">
        <v>7199</v>
      </c>
      <c r="H187" s="33" t="s">
        <v>464</v>
      </c>
    </row>
    <row r="188" spans="2:8" ht="20.100000000000001" customHeight="1" x14ac:dyDescent="0.2">
      <c r="B188" s="28" t="s">
        <v>25</v>
      </c>
      <c r="C188" s="29" t="s">
        <v>16</v>
      </c>
      <c r="D188" s="30" t="s">
        <v>136</v>
      </c>
      <c r="E188" s="31" t="s">
        <v>142</v>
      </c>
      <c r="F188" s="32">
        <v>4817.7479999999996</v>
      </c>
      <c r="G188" s="32">
        <v>5699</v>
      </c>
      <c r="H188" s="33" t="s">
        <v>464</v>
      </c>
    </row>
    <row r="189" spans="2:8" ht="20.100000000000001" customHeight="1" x14ac:dyDescent="0.2">
      <c r="B189" s="28" t="s">
        <v>25</v>
      </c>
      <c r="C189" s="29" t="s">
        <v>16</v>
      </c>
      <c r="D189" s="30" t="s">
        <v>136</v>
      </c>
      <c r="E189" s="31" t="s">
        <v>143</v>
      </c>
      <c r="F189" s="32">
        <v>2366.6880000000001</v>
      </c>
      <c r="G189" s="32">
        <v>2799</v>
      </c>
      <c r="H189" s="33" t="s">
        <v>464</v>
      </c>
    </row>
    <row r="190" spans="2:8" ht="20.100000000000001" customHeight="1" x14ac:dyDescent="0.2">
      <c r="B190" s="28" t="s">
        <v>15</v>
      </c>
      <c r="C190" s="29" t="s">
        <v>16</v>
      </c>
      <c r="D190" s="30" t="s">
        <v>136</v>
      </c>
      <c r="E190" s="31" t="s">
        <v>144</v>
      </c>
      <c r="F190" s="32">
        <v>4903.1880000000001</v>
      </c>
      <c r="G190" s="32">
        <v>5799</v>
      </c>
      <c r="H190" s="33" t="s">
        <v>464</v>
      </c>
    </row>
    <row r="191" spans="2:8" ht="20.100000000000001" customHeight="1" x14ac:dyDescent="0.2">
      <c r="B191" s="28" t="s">
        <v>15</v>
      </c>
      <c r="C191" s="29" t="s">
        <v>32</v>
      </c>
      <c r="D191" s="30" t="s">
        <v>145</v>
      </c>
      <c r="E191" s="31" t="s">
        <v>379</v>
      </c>
      <c r="F191" s="32">
        <v>13854.15</v>
      </c>
      <c r="G191" s="32">
        <v>16299</v>
      </c>
      <c r="H191" s="33" t="s">
        <v>531</v>
      </c>
    </row>
    <row r="192" spans="2:8" ht="20.100000000000001" customHeight="1" x14ac:dyDescent="0.2">
      <c r="B192" s="28" t="s">
        <v>15</v>
      </c>
      <c r="C192" s="29" t="s">
        <v>32</v>
      </c>
      <c r="D192" s="30" t="s">
        <v>145</v>
      </c>
      <c r="E192" s="31" t="s">
        <v>380</v>
      </c>
      <c r="F192" s="32">
        <v>14534.15</v>
      </c>
      <c r="G192" s="32">
        <v>17099</v>
      </c>
      <c r="H192" s="33" t="s">
        <v>531</v>
      </c>
    </row>
    <row r="193" spans="2:8" ht="20.100000000000001" customHeight="1" x14ac:dyDescent="0.2">
      <c r="B193" s="28" t="s">
        <v>15</v>
      </c>
      <c r="C193" s="29" t="s">
        <v>32</v>
      </c>
      <c r="D193" s="30" t="s">
        <v>145</v>
      </c>
      <c r="E193" s="31" t="s">
        <v>146</v>
      </c>
      <c r="F193" s="32">
        <v>21812.831999999999</v>
      </c>
      <c r="G193" s="32">
        <v>25799</v>
      </c>
      <c r="H193" s="33" t="s">
        <v>531</v>
      </c>
    </row>
    <row r="194" spans="2:8" ht="20.100000000000001" customHeight="1" x14ac:dyDescent="0.2">
      <c r="B194" s="28" t="s">
        <v>15</v>
      </c>
      <c r="C194" s="29" t="s">
        <v>16</v>
      </c>
      <c r="D194" s="30" t="s">
        <v>145</v>
      </c>
      <c r="E194" s="31" t="s">
        <v>435</v>
      </c>
      <c r="F194" s="32">
        <v>20663.664000000001</v>
      </c>
      <c r="G194" s="32">
        <v>24499</v>
      </c>
      <c r="H194" s="33" t="s">
        <v>531</v>
      </c>
    </row>
    <row r="195" spans="2:8" ht="20.100000000000001" customHeight="1" x14ac:dyDescent="0.2">
      <c r="B195" s="28" t="s">
        <v>15</v>
      </c>
      <c r="C195" s="29" t="s">
        <v>16</v>
      </c>
      <c r="D195" s="30" t="s">
        <v>145</v>
      </c>
      <c r="E195" s="31" t="s">
        <v>436</v>
      </c>
      <c r="F195" s="32">
        <v>28070.243999999999</v>
      </c>
      <c r="G195" s="32">
        <v>33199</v>
      </c>
      <c r="H195" s="33" t="s">
        <v>464</v>
      </c>
    </row>
    <row r="196" spans="2:8" ht="20.100000000000001" customHeight="1" x14ac:dyDescent="0.2">
      <c r="B196" s="28" t="s">
        <v>15</v>
      </c>
      <c r="C196" s="29" t="s">
        <v>16</v>
      </c>
      <c r="D196" s="30" t="s">
        <v>145</v>
      </c>
      <c r="E196" s="31" t="s">
        <v>437</v>
      </c>
      <c r="F196" s="32">
        <v>37965.264000000003</v>
      </c>
      <c r="G196" s="32">
        <v>47399</v>
      </c>
      <c r="H196" s="33" t="s">
        <v>464</v>
      </c>
    </row>
    <row r="197" spans="2:8" ht="20.100000000000001" customHeight="1" x14ac:dyDescent="0.2">
      <c r="B197" s="28" t="s">
        <v>15</v>
      </c>
      <c r="C197" s="29" t="s">
        <v>16</v>
      </c>
      <c r="D197" s="30" t="s">
        <v>145</v>
      </c>
      <c r="E197" s="31" t="s">
        <v>438</v>
      </c>
      <c r="F197" s="32">
        <v>39085.595999999998</v>
      </c>
      <c r="G197" s="32">
        <v>48799</v>
      </c>
      <c r="H197" s="33" t="s">
        <v>531</v>
      </c>
    </row>
    <row r="198" spans="2:8" ht="20.100000000000001" customHeight="1" x14ac:dyDescent="0.2">
      <c r="B198" s="28" t="s">
        <v>15</v>
      </c>
      <c r="C198" s="29" t="s">
        <v>32</v>
      </c>
      <c r="D198" s="30" t="s">
        <v>145</v>
      </c>
      <c r="E198" s="31" t="s">
        <v>439</v>
      </c>
      <c r="F198" s="32">
        <v>13161.06</v>
      </c>
      <c r="G198" s="32">
        <v>16299</v>
      </c>
      <c r="H198" s="33" t="s">
        <v>531</v>
      </c>
    </row>
    <row r="199" spans="2:8" ht="20.100000000000001" customHeight="1" x14ac:dyDescent="0.2">
      <c r="B199" s="28" t="s">
        <v>15</v>
      </c>
      <c r="C199" s="29" t="s">
        <v>32</v>
      </c>
      <c r="D199" s="30" t="s">
        <v>145</v>
      </c>
      <c r="E199" s="31" t="s">
        <v>440</v>
      </c>
      <c r="F199" s="32">
        <v>13429.15</v>
      </c>
      <c r="G199" s="32">
        <v>15799</v>
      </c>
      <c r="H199" s="33" t="s">
        <v>531</v>
      </c>
    </row>
    <row r="200" spans="2:8" ht="20.100000000000001" customHeight="1" x14ac:dyDescent="0.2">
      <c r="B200" s="28" t="s">
        <v>15</v>
      </c>
      <c r="C200" s="29" t="s">
        <v>16</v>
      </c>
      <c r="D200" s="30" t="s">
        <v>145</v>
      </c>
      <c r="E200" s="31" t="s">
        <v>441</v>
      </c>
      <c r="F200" s="32">
        <v>18346.103999999999</v>
      </c>
      <c r="G200" s="32">
        <v>21699</v>
      </c>
      <c r="H200" s="33" t="s">
        <v>531</v>
      </c>
    </row>
    <row r="201" spans="2:8" ht="20.100000000000001" customHeight="1" x14ac:dyDescent="0.2">
      <c r="B201" s="28" t="s">
        <v>15</v>
      </c>
      <c r="C201" s="29" t="s">
        <v>16</v>
      </c>
      <c r="D201" s="30" t="s">
        <v>145</v>
      </c>
      <c r="E201" s="31" t="s">
        <v>442</v>
      </c>
      <c r="F201" s="32">
        <v>18221.795999999998</v>
      </c>
      <c r="G201" s="32">
        <v>22199</v>
      </c>
      <c r="H201" s="33" t="s">
        <v>464</v>
      </c>
    </row>
    <row r="202" spans="2:8" ht="20.100000000000001" customHeight="1" x14ac:dyDescent="0.2">
      <c r="B202" s="28" t="s">
        <v>15</v>
      </c>
      <c r="C202" s="29" t="s">
        <v>16</v>
      </c>
      <c r="D202" s="30" t="s">
        <v>145</v>
      </c>
      <c r="E202" s="31" t="s">
        <v>381</v>
      </c>
      <c r="F202" s="32">
        <v>26751.743999999999</v>
      </c>
      <c r="G202" s="32">
        <v>43999</v>
      </c>
      <c r="H202" s="33" t="s">
        <v>531</v>
      </c>
    </row>
    <row r="203" spans="2:8" ht="20.100000000000001" customHeight="1" x14ac:dyDescent="0.2">
      <c r="B203" s="28" t="s">
        <v>15</v>
      </c>
      <c r="C203" s="29" t="s">
        <v>16</v>
      </c>
      <c r="D203" s="30" t="s">
        <v>145</v>
      </c>
      <c r="E203" s="31" t="s">
        <v>148</v>
      </c>
      <c r="F203" s="32">
        <v>42371.832000000002</v>
      </c>
      <c r="G203" s="32">
        <v>52899</v>
      </c>
      <c r="H203" s="33" t="s">
        <v>464</v>
      </c>
    </row>
    <row r="204" spans="2:8" ht="20.100000000000001" customHeight="1" x14ac:dyDescent="0.2">
      <c r="B204" s="28" t="s">
        <v>25</v>
      </c>
      <c r="C204" s="29" t="s">
        <v>16</v>
      </c>
      <c r="D204" s="30" t="s">
        <v>145</v>
      </c>
      <c r="E204" s="31" t="s">
        <v>149</v>
      </c>
      <c r="F204" s="32">
        <v>40126.896000000001</v>
      </c>
      <c r="G204" s="32">
        <v>50099</v>
      </c>
      <c r="H204" s="33" t="s">
        <v>464</v>
      </c>
    </row>
    <row r="205" spans="2:8" ht="20.100000000000001" customHeight="1" x14ac:dyDescent="0.2">
      <c r="B205" s="28" t="s">
        <v>15</v>
      </c>
      <c r="C205" s="29" t="s">
        <v>16</v>
      </c>
      <c r="D205" s="30" t="s">
        <v>145</v>
      </c>
      <c r="E205" s="31" t="s">
        <v>382</v>
      </c>
      <c r="F205" s="32">
        <v>42371.832000000002</v>
      </c>
      <c r="G205" s="32">
        <v>52899</v>
      </c>
      <c r="H205" s="33" t="s">
        <v>464</v>
      </c>
    </row>
    <row r="206" spans="2:8" ht="20.100000000000001" customHeight="1" x14ac:dyDescent="0.2">
      <c r="B206" s="28" t="s">
        <v>25</v>
      </c>
      <c r="C206" s="29" t="s">
        <v>16</v>
      </c>
      <c r="D206" s="30" t="s">
        <v>145</v>
      </c>
      <c r="E206" s="31" t="s">
        <v>150</v>
      </c>
      <c r="F206" s="32">
        <v>37965.264000000003</v>
      </c>
      <c r="G206" s="32">
        <v>47399</v>
      </c>
      <c r="H206" s="33" t="s">
        <v>464</v>
      </c>
    </row>
    <row r="207" spans="2:8" ht="20.100000000000001" customHeight="1" x14ac:dyDescent="0.2">
      <c r="B207" s="28" t="s">
        <v>25</v>
      </c>
      <c r="C207" s="29" t="s">
        <v>16</v>
      </c>
      <c r="D207" s="30" t="s">
        <v>145</v>
      </c>
      <c r="E207" s="31" t="s">
        <v>151</v>
      </c>
      <c r="F207" s="32">
        <v>41250.432000000001</v>
      </c>
      <c r="G207" s="32">
        <v>51499</v>
      </c>
      <c r="H207" s="33" t="s">
        <v>464</v>
      </c>
    </row>
    <row r="208" spans="2:8" ht="20.100000000000001" customHeight="1" x14ac:dyDescent="0.2">
      <c r="B208" s="28" t="s">
        <v>25</v>
      </c>
      <c r="C208" s="29" t="s">
        <v>16</v>
      </c>
      <c r="D208" s="30" t="s">
        <v>145</v>
      </c>
      <c r="E208" s="31" t="s">
        <v>383</v>
      </c>
      <c r="F208" s="32">
        <v>29628.323999999993</v>
      </c>
      <c r="G208" s="32">
        <v>35999</v>
      </c>
      <c r="H208" s="33" t="s">
        <v>531</v>
      </c>
    </row>
    <row r="209" spans="2:8" ht="20.100000000000001" customHeight="1" x14ac:dyDescent="0.2">
      <c r="B209" s="28" t="s">
        <v>25</v>
      </c>
      <c r="C209" s="29" t="s">
        <v>16</v>
      </c>
      <c r="D209" s="30" t="s">
        <v>145</v>
      </c>
      <c r="E209" s="31" t="s">
        <v>443</v>
      </c>
      <c r="F209" s="32">
        <v>20713.859999999997</v>
      </c>
      <c r="G209" s="32">
        <v>24499</v>
      </c>
      <c r="H209" s="33" t="s">
        <v>464</v>
      </c>
    </row>
    <row r="210" spans="2:8" ht="20.100000000000001" customHeight="1" x14ac:dyDescent="0.2">
      <c r="B210" s="28" t="s">
        <v>15</v>
      </c>
      <c r="C210" s="29" t="s">
        <v>16</v>
      </c>
      <c r="D210" s="30" t="s">
        <v>145</v>
      </c>
      <c r="E210" s="31" t="s">
        <v>444</v>
      </c>
      <c r="F210" s="32">
        <v>16749.648000000001</v>
      </c>
      <c r="G210" s="32">
        <v>19999</v>
      </c>
      <c r="H210" s="33" t="s">
        <v>531</v>
      </c>
    </row>
    <row r="211" spans="2:8" ht="20.100000000000001" customHeight="1" x14ac:dyDescent="0.2">
      <c r="B211" s="28" t="s">
        <v>15</v>
      </c>
      <c r="C211" s="29" t="s">
        <v>16</v>
      </c>
      <c r="D211" s="30" t="s">
        <v>145</v>
      </c>
      <c r="E211" s="31" t="s">
        <v>445</v>
      </c>
      <c r="F211" s="32">
        <v>22319.064000000002</v>
      </c>
      <c r="G211" s="32">
        <v>26399</v>
      </c>
      <c r="H211" s="33" t="s">
        <v>464</v>
      </c>
    </row>
    <row r="212" spans="2:8" ht="20.100000000000001" customHeight="1" x14ac:dyDescent="0.2">
      <c r="B212" s="28" t="s">
        <v>25</v>
      </c>
      <c r="C212" s="29" t="s">
        <v>16</v>
      </c>
      <c r="D212" s="30" t="s">
        <v>145</v>
      </c>
      <c r="E212" s="31" t="s">
        <v>446</v>
      </c>
      <c r="F212" s="32">
        <v>15909.335999999999</v>
      </c>
      <c r="G212" s="32">
        <v>18999</v>
      </c>
      <c r="H212" s="33" t="s">
        <v>531</v>
      </c>
    </row>
    <row r="213" spans="2:8" ht="20.100000000000001" customHeight="1" x14ac:dyDescent="0.2">
      <c r="B213" s="28" t="s">
        <v>15</v>
      </c>
      <c r="C213" s="29" t="s">
        <v>16</v>
      </c>
      <c r="D213" s="30" t="s">
        <v>145</v>
      </c>
      <c r="E213" s="31" t="s">
        <v>152</v>
      </c>
      <c r="F213" s="32">
        <v>14280</v>
      </c>
      <c r="G213" s="32">
        <v>16799</v>
      </c>
      <c r="H213" s="33" t="s">
        <v>531</v>
      </c>
    </row>
    <row r="214" spans="2:8" ht="20.100000000000001" customHeight="1" x14ac:dyDescent="0.2">
      <c r="B214" s="28" t="s">
        <v>15</v>
      </c>
      <c r="C214" s="29" t="s">
        <v>16</v>
      </c>
      <c r="D214" s="30" t="s">
        <v>145</v>
      </c>
      <c r="E214" s="31" t="s">
        <v>447</v>
      </c>
      <c r="F214" s="32">
        <v>14534.15</v>
      </c>
      <c r="G214" s="32">
        <v>17099</v>
      </c>
      <c r="H214" s="33" t="s">
        <v>531</v>
      </c>
    </row>
    <row r="215" spans="2:8" ht="20.100000000000001" customHeight="1" x14ac:dyDescent="0.2">
      <c r="B215" s="28" t="s">
        <v>15</v>
      </c>
      <c r="C215" s="29" t="s">
        <v>16</v>
      </c>
      <c r="D215" s="30" t="s">
        <v>145</v>
      </c>
      <c r="E215" s="31" t="s">
        <v>384</v>
      </c>
      <c r="F215" s="32">
        <v>23648.112000000001</v>
      </c>
      <c r="G215" s="32">
        <v>46099</v>
      </c>
      <c r="H215" s="33" t="s">
        <v>531</v>
      </c>
    </row>
    <row r="216" spans="2:8" ht="20.100000000000001" customHeight="1" x14ac:dyDescent="0.2">
      <c r="B216" s="28" t="s">
        <v>25</v>
      </c>
      <c r="C216" s="29" t="s">
        <v>16</v>
      </c>
      <c r="D216" s="30" t="s">
        <v>145</v>
      </c>
      <c r="E216" s="31" t="s">
        <v>529</v>
      </c>
      <c r="F216" s="32">
        <v>42451.931495264558</v>
      </c>
      <c r="G216" s="32">
        <v>52999</v>
      </c>
      <c r="H216" s="33" t="s">
        <v>464</v>
      </c>
    </row>
    <row r="217" spans="2:8" ht="20.100000000000001" customHeight="1" x14ac:dyDescent="0.2">
      <c r="B217" s="28" t="s">
        <v>25</v>
      </c>
      <c r="C217" s="29" t="s">
        <v>16</v>
      </c>
      <c r="D217" s="30" t="s">
        <v>145</v>
      </c>
      <c r="E217" s="31" t="s">
        <v>508</v>
      </c>
      <c r="F217" s="32">
        <v>0</v>
      </c>
      <c r="G217" s="32">
        <v>0</v>
      </c>
      <c r="H217" s="33" t="s">
        <v>464</v>
      </c>
    </row>
    <row r="218" spans="2:8" ht="20.100000000000001" customHeight="1" x14ac:dyDescent="0.2">
      <c r="B218" s="28" t="s">
        <v>25</v>
      </c>
      <c r="C218" s="29" t="s">
        <v>16</v>
      </c>
      <c r="D218" s="30" t="s">
        <v>145</v>
      </c>
      <c r="E218" s="31" t="s">
        <v>509</v>
      </c>
      <c r="F218" s="32">
        <v>40075.631999999998</v>
      </c>
      <c r="G218" s="32">
        <v>47399</v>
      </c>
      <c r="H218" s="33" t="s">
        <v>464</v>
      </c>
    </row>
    <row r="219" spans="2:8" ht="20.100000000000001" customHeight="1" x14ac:dyDescent="0.2">
      <c r="B219" s="28" t="s">
        <v>15</v>
      </c>
      <c r="C219" s="29" t="s">
        <v>16</v>
      </c>
      <c r="D219" s="30" t="s">
        <v>145</v>
      </c>
      <c r="E219" s="31" t="s">
        <v>510</v>
      </c>
      <c r="F219" s="32">
        <v>0</v>
      </c>
      <c r="G219" s="32">
        <v>0</v>
      </c>
      <c r="H219" s="33" t="s">
        <v>464</v>
      </c>
    </row>
    <row r="220" spans="2:8" ht="20.100000000000001" customHeight="1" x14ac:dyDescent="0.2">
      <c r="B220" s="28" t="s">
        <v>15</v>
      </c>
      <c r="C220" s="29" t="s">
        <v>16</v>
      </c>
      <c r="D220" s="30" t="s">
        <v>145</v>
      </c>
      <c r="E220" s="31" t="s">
        <v>511</v>
      </c>
      <c r="F220" s="32">
        <v>22265.664000000001</v>
      </c>
      <c r="G220" s="32">
        <v>26334</v>
      </c>
      <c r="H220" s="33" t="s">
        <v>464</v>
      </c>
    </row>
    <row r="221" spans="2:8" ht="20.100000000000001" customHeight="1" x14ac:dyDescent="0.2">
      <c r="B221" s="28" t="s">
        <v>15</v>
      </c>
      <c r="C221" s="29" t="s">
        <v>16</v>
      </c>
      <c r="D221" s="30" t="s">
        <v>145</v>
      </c>
      <c r="E221" s="31" t="s">
        <v>512</v>
      </c>
      <c r="F221" s="32">
        <v>0</v>
      </c>
      <c r="G221" s="32">
        <v>0</v>
      </c>
      <c r="H221" s="33" t="s">
        <v>464</v>
      </c>
    </row>
    <row r="222" spans="2:8" ht="20.100000000000001" customHeight="1" x14ac:dyDescent="0.2">
      <c r="B222" s="28" t="s">
        <v>15</v>
      </c>
      <c r="C222" s="29" t="s">
        <v>16</v>
      </c>
      <c r="D222" s="30" t="s">
        <v>145</v>
      </c>
      <c r="E222" s="31" t="s">
        <v>448</v>
      </c>
      <c r="F222" s="32">
        <v>16063.787999999999</v>
      </c>
      <c r="G222" s="32">
        <v>18999</v>
      </c>
      <c r="H222" s="33" t="s">
        <v>531</v>
      </c>
    </row>
    <row r="223" spans="2:8" ht="20.100000000000001" customHeight="1" x14ac:dyDescent="0.2">
      <c r="B223" s="28" t="s">
        <v>25</v>
      </c>
      <c r="C223" s="29" t="s">
        <v>16</v>
      </c>
      <c r="D223" s="30" t="s">
        <v>145</v>
      </c>
      <c r="E223" s="31" t="s">
        <v>449</v>
      </c>
      <c r="F223" s="32">
        <v>14078.375999999998</v>
      </c>
      <c r="G223" s="32">
        <v>16899</v>
      </c>
      <c r="H223" s="33" t="s">
        <v>531</v>
      </c>
    </row>
    <row r="224" spans="2:8" ht="20.100000000000001" customHeight="1" x14ac:dyDescent="0.2">
      <c r="B224" s="28" t="s">
        <v>25</v>
      </c>
      <c r="C224" s="29" t="s">
        <v>16</v>
      </c>
      <c r="D224" s="30" t="s">
        <v>145</v>
      </c>
      <c r="E224" s="31" t="s">
        <v>513</v>
      </c>
      <c r="F224" s="32">
        <v>21661.175999999999</v>
      </c>
      <c r="G224" s="32">
        <v>25619</v>
      </c>
      <c r="H224" s="33" t="s">
        <v>464</v>
      </c>
    </row>
    <row r="225" spans="2:8" ht="20.100000000000001" customHeight="1" x14ac:dyDescent="0.2">
      <c r="B225" s="28" t="s">
        <v>15</v>
      </c>
      <c r="C225" s="29" t="s">
        <v>32</v>
      </c>
      <c r="D225" s="30" t="s">
        <v>145</v>
      </c>
      <c r="E225" s="31" t="s">
        <v>514</v>
      </c>
      <c r="F225" s="32">
        <v>21812.831999999999</v>
      </c>
      <c r="G225" s="32">
        <v>25799</v>
      </c>
      <c r="H225" s="33" t="s">
        <v>464</v>
      </c>
    </row>
    <row r="226" spans="2:8" ht="20.100000000000001" customHeight="1" x14ac:dyDescent="0.2">
      <c r="B226" s="28" t="s">
        <v>15</v>
      </c>
      <c r="C226" s="29" t="s">
        <v>16</v>
      </c>
      <c r="D226" s="30" t="s">
        <v>154</v>
      </c>
      <c r="E226" s="31" t="s">
        <v>155</v>
      </c>
      <c r="F226" s="32">
        <v>1097.904</v>
      </c>
      <c r="G226" s="32">
        <v>1299</v>
      </c>
      <c r="H226" s="33" t="s">
        <v>531</v>
      </c>
    </row>
    <row r="227" spans="2:8" ht="20.100000000000001" customHeight="1" x14ac:dyDescent="0.2">
      <c r="B227" s="28" t="s">
        <v>15</v>
      </c>
      <c r="C227" s="29" t="s">
        <v>32</v>
      </c>
      <c r="D227" s="30" t="s">
        <v>154</v>
      </c>
      <c r="E227" s="31" t="s">
        <v>156</v>
      </c>
      <c r="F227" s="32">
        <v>1097.904</v>
      </c>
      <c r="G227" s="32">
        <v>1299</v>
      </c>
      <c r="H227" s="33" t="s">
        <v>531</v>
      </c>
    </row>
    <row r="228" spans="2:8" ht="20.100000000000001" customHeight="1" x14ac:dyDescent="0.2">
      <c r="B228" s="28" t="s">
        <v>15</v>
      </c>
      <c r="C228" s="29" t="s">
        <v>32</v>
      </c>
      <c r="D228" s="30" t="s">
        <v>157</v>
      </c>
      <c r="E228" s="31" t="s">
        <v>515</v>
      </c>
      <c r="F228" s="32">
        <v>0</v>
      </c>
      <c r="G228" s="32">
        <v>0</v>
      </c>
      <c r="H228" s="33" t="s">
        <v>464</v>
      </c>
    </row>
    <row r="229" spans="2:8" ht="20.100000000000001" customHeight="1" x14ac:dyDescent="0.2">
      <c r="B229" s="28" t="s">
        <v>15</v>
      </c>
      <c r="C229" s="29" t="s">
        <v>32</v>
      </c>
      <c r="D229" s="30" t="s">
        <v>157</v>
      </c>
      <c r="E229" s="31" t="s">
        <v>516</v>
      </c>
      <c r="F229" s="32">
        <v>0</v>
      </c>
      <c r="G229" s="32">
        <v>0</v>
      </c>
      <c r="H229" s="33" t="s">
        <v>464</v>
      </c>
    </row>
    <row r="230" spans="2:8" ht="20.100000000000001" customHeight="1" x14ac:dyDescent="0.2">
      <c r="B230" s="28" t="s">
        <v>15</v>
      </c>
      <c r="C230" s="29" t="s">
        <v>32</v>
      </c>
      <c r="D230" s="30" t="s">
        <v>157</v>
      </c>
      <c r="E230" s="31" t="s">
        <v>517</v>
      </c>
      <c r="F230" s="32">
        <v>17416.944</v>
      </c>
      <c r="G230" s="32">
        <v>20599</v>
      </c>
      <c r="H230" s="33" t="s">
        <v>531</v>
      </c>
    </row>
    <row r="231" spans="2:8" ht="20.100000000000001" customHeight="1" x14ac:dyDescent="0.2">
      <c r="B231" s="28" t="s">
        <v>15</v>
      </c>
      <c r="C231" s="29" t="s">
        <v>32</v>
      </c>
      <c r="D231" s="30" t="s">
        <v>157</v>
      </c>
      <c r="E231" s="31" t="s">
        <v>518</v>
      </c>
      <c r="F231" s="32">
        <v>0</v>
      </c>
      <c r="G231" s="32">
        <v>0</v>
      </c>
      <c r="H231" s="33" t="s">
        <v>464</v>
      </c>
    </row>
    <row r="232" spans="2:8" ht="20.100000000000001" customHeight="1" x14ac:dyDescent="0.2">
      <c r="B232" s="28" t="s">
        <v>15</v>
      </c>
      <c r="C232" s="29" t="s">
        <v>32</v>
      </c>
      <c r="D232" s="30" t="s">
        <v>157</v>
      </c>
      <c r="E232" s="31" t="s">
        <v>519</v>
      </c>
      <c r="F232" s="32">
        <v>28746.288</v>
      </c>
      <c r="G232" s="32">
        <v>33999</v>
      </c>
      <c r="H232" s="33" t="s">
        <v>531</v>
      </c>
    </row>
    <row r="233" spans="2:8" ht="20.100000000000001" customHeight="1" x14ac:dyDescent="0.2">
      <c r="B233" s="28" t="s">
        <v>15</v>
      </c>
      <c r="C233" s="29" t="s">
        <v>32</v>
      </c>
      <c r="D233" s="30" t="s">
        <v>157</v>
      </c>
      <c r="E233" s="31" t="s">
        <v>158</v>
      </c>
      <c r="F233" s="32">
        <v>14034.588</v>
      </c>
      <c r="G233" s="32">
        <v>16599</v>
      </c>
      <c r="H233" s="33" t="s">
        <v>464</v>
      </c>
    </row>
    <row r="234" spans="2:8" ht="20.100000000000001" customHeight="1" x14ac:dyDescent="0.2">
      <c r="B234" s="28" t="s">
        <v>15</v>
      </c>
      <c r="C234" s="29" t="s">
        <v>32</v>
      </c>
      <c r="D234" s="30" t="s">
        <v>157</v>
      </c>
      <c r="E234" s="31" t="s">
        <v>159</v>
      </c>
      <c r="F234" s="32">
        <v>19952.376</v>
      </c>
      <c r="G234" s="32">
        <v>23599</v>
      </c>
      <c r="H234" s="33" t="s">
        <v>464</v>
      </c>
    </row>
    <row r="235" spans="2:8" ht="20.100000000000001" customHeight="1" x14ac:dyDescent="0.2">
      <c r="B235" s="28" t="s">
        <v>15</v>
      </c>
      <c r="C235" s="29" t="s">
        <v>32</v>
      </c>
      <c r="D235" s="30" t="s">
        <v>157</v>
      </c>
      <c r="E235" s="31" t="s">
        <v>422</v>
      </c>
      <c r="F235" s="32">
        <v>19446.144</v>
      </c>
      <c r="G235" s="32">
        <v>22999</v>
      </c>
      <c r="H235" s="33" t="s">
        <v>531</v>
      </c>
    </row>
    <row r="236" spans="2:8" ht="20.100000000000001" customHeight="1" x14ac:dyDescent="0.2">
      <c r="B236" s="28" t="s">
        <v>15</v>
      </c>
      <c r="C236" s="29" t="s">
        <v>32</v>
      </c>
      <c r="D236" s="30" t="s">
        <v>157</v>
      </c>
      <c r="E236" s="31" t="s">
        <v>386</v>
      </c>
      <c r="F236" s="32">
        <v>24771.191999999999</v>
      </c>
      <c r="G236" s="32">
        <v>29299</v>
      </c>
      <c r="H236" s="33" t="s">
        <v>531</v>
      </c>
    </row>
    <row r="237" spans="2:8" ht="20.100000000000001" customHeight="1" x14ac:dyDescent="0.2">
      <c r="B237" s="28" t="s">
        <v>15</v>
      </c>
      <c r="C237" s="29" t="s">
        <v>32</v>
      </c>
      <c r="D237" s="30" t="s">
        <v>157</v>
      </c>
      <c r="E237" s="31" t="s">
        <v>160</v>
      </c>
      <c r="F237" s="32">
        <v>37962.06</v>
      </c>
      <c r="G237" s="32">
        <v>44899</v>
      </c>
      <c r="H237" s="33" t="s">
        <v>531</v>
      </c>
    </row>
    <row r="238" spans="2:8" ht="20.100000000000001" customHeight="1" x14ac:dyDescent="0.2">
      <c r="B238" s="28" t="s">
        <v>15</v>
      </c>
      <c r="C238" s="29" t="s">
        <v>32</v>
      </c>
      <c r="D238" s="30" t="s">
        <v>157</v>
      </c>
      <c r="E238" s="31" t="s">
        <v>161</v>
      </c>
      <c r="F238" s="32">
        <v>32467.199999999997</v>
      </c>
      <c r="G238" s="32">
        <v>38399</v>
      </c>
      <c r="H238" s="33" t="s">
        <v>531</v>
      </c>
    </row>
    <row r="239" spans="2:8" ht="20.100000000000001" customHeight="1" x14ac:dyDescent="0.2">
      <c r="B239" s="28" t="s">
        <v>15</v>
      </c>
      <c r="C239" s="29" t="s">
        <v>32</v>
      </c>
      <c r="D239" s="30" t="s">
        <v>157</v>
      </c>
      <c r="E239" s="31" t="s">
        <v>162</v>
      </c>
      <c r="F239" s="32">
        <v>15386.675999999999</v>
      </c>
      <c r="G239" s="32">
        <v>18199</v>
      </c>
      <c r="H239" s="33" t="s">
        <v>464</v>
      </c>
    </row>
    <row r="240" spans="2:8" ht="20.100000000000001" customHeight="1" x14ac:dyDescent="0.2">
      <c r="B240" s="28" t="s">
        <v>15</v>
      </c>
      <c r="C240" s="29" t="s">
        <v>32</v>
      </c>
      <c r="D240" s="30" t="s">
        <v>157</v>
      </c>
      <c r="E240" s="31" t="s">
        <v>163</v>
      </c>
      <c r="F240" s="32">
        <v>15893.975999999999</v>
      </c>
      <c r="G240" s="32">
        <v>18799</v>
      </c>
      <c r="H240" s="33" t="s">
        <v>464</v>
      </c>
    </row>
    <row r="241" spans="2:8" ht="20.100000000000001" customHeight="1" x14ac:dyDescent="0.2">
      <c r="B241" s="28" t="s">
        <v>15</v>
      </c>
      <c r="C241" s="29" t="s">
        <v>32</v>
      </c>
      <c r="D241" s="30" t="s">
        <v>157</v>
      </c>
      <c r="E241" s="31" t="s">
        <v>520</v>
      </c>
      <c r="F241" s="32">
        <v>17754.432000000001</v>
      </c>
      <c r="G241" s="32">
        <v>20999</v>
      </c>
      <c r="H241" s="33" t="s">
        <v>531</v>
      </c>
    </row>
    <row r="242" spans="2:8" ht="20.100000000000001" customHeight="1" x14ac:dyDescent="0.2">
      <c r="B242" s="28" t="s">
        <v>15</v>
      </c>
      <c r="C242" s="29" t="s">
        <v>32</v>
      </c>
      <c r="D242" s="30" t="s">
        <v>164</v>
      </c>
      <c r="E242" s="31" t="s">
        <v>371</v>
      </c>
      <c r="F242" s="32">
        <v>30606.743999999999</v>
      </c>
      <c r="G242" s="32">
        <v>36199</v>
      </c>
      <c r="H242" s="33" t="s">
        <v>531</v>
      </c>
    </row>
    <row r="243" spans="2:8" ht="20.100000000000001" customHeight="1" x14ac:dyDescent="0.2">
      <c r="B243" s="28" t="s">
        <v>15</v>
      </c>
      <c r="C243" s="29" t="s">
        <v>32</v>
      </c>
      <c r="D243" s="30" t="s">
        <v>164</v>
      </c>
      <c r="E243" s="31" t="s">
        <v>165</v>
      </c>
      <c r="F243" s="32">
        <v>47415.995999999999</v>
      </c>
      <c r="G243" s="32">
        <v>59199</v>
      </c>
      <c r="H243" s="33" t="s">
        <v>531</v>
      </c>
    </row>
    <row r="244" spans="2:8" ht="20.100000000000001" customHeight="1" x14ac:dyDescent="0.2">
      <c r="B244" s="28" t="s">
        <v>15</v>
      </c>
      <c r="C244" s="29" t="s">
        <v>32</v>
      </c>
      <c r="D244" s="30" t="s">
        <v>164</v>
      </c>
      <c r="E244" s="31" t="s">
        <v>521</v>
      </c>
      <c r="F244" s="32">
        <v>0</v>
      </c>
      <c r="G244" s="32">
        <v>0</v>
      </c>
      <c r="H244" s="33" t="s">
        <v>464</v>
      </c>
    </row>
    <row r="245" spans="2:8" ht="20.100000000000001" customHeight="1" x14ac:dyDescent="0.2">
      <c r="B245" s="28" t="s">
        <v>25</v>
      </c>
      <c r="C245" s="29" t="s">
        <v>32</v>
      </c>
      <c r="D245" s="30" t="s">
        <v>157</v>
      </c>
      <c r="E245" s="31" t="s">
        <v>522</v>
      </c>
      <c r="F245" s="32">
        <v>16232.531999999999</v>
      </c>
      <c r="G245" s="32">
        <v>19199</v>
      </c>
      <c r="H245" s="33" t="s">
        <v>531</v>
      </c>
    </row>
    <row r="246" spans="2:8" ht="20.100000000000001" customHeight="1" x14ac:dyDescent="0.2">
      <c r="B246" s="28" t="s">
        <v>25</v>
      </c>
      <c r="C246" s="29" t="s">
        <v>32</v>
      </c>
      <c r="D246" s="30" t="s">
        <v>157</v>
      </c>
      <c r="E246" s="31" t="s">
        <v>423</v>
      </c>
      <c r="F246" s="32">
        <v>45994.487999999998</v>
      </c>
      <c r="G246" s="32">
        <v>54399</v>
      </c>
      <c r="H246" s="33" t="s">
        <v>531</v>
      </c>
    </row>
    <row r="247" spans="2:8" ht="20.100000000000001" customHeight="1" x14ac:dyDescent="0.2">
      <c r="B247" s="28" t="s">
        <v>15</v>
      </c>
      <c r="C247" s="29" t="s">
        <v>32</v>
      </c>
      <c r="D247" s="30" t="s">
        <v>166</v>
      </c>
      <c r="E247" s="31" t="s">
        <v>167</v>
      </c>
      <c r="F247" s="32">
        <v>32467.199999999997</v>
      </c>
      <c r="G247" s="32">
        <v>38399</v>
      </c>
      <c r="H247" s="33" t="s">
        <v>531</v>
      </c>
    </row>
    <row r="248" spans="2:8" ht="20.100000000000001" customHeight="1" x14ac:dyDescent="0.2">
      <c r="B248" s="28" t="s">
        <v>15</v>
      </c>
      <c r="C248" s="29" t="s">
        <v>32</v>
      </c>
      <c r="D248" s="30" t="s">
        <v>166</v>
      </c>
      <c r="E248" s="31" t="s">
        <v>168</v>
      </c>
      <c r="F248" s="32">
        <v>17753.363999999998</v>
      </c>
      <c r="G248" s="32">
        <v>20999</v>
      </c>
      <c r="H248" s="33" t="s">
        <v>531</v>
      </c>
    </row>
    <row r="249" spans="2:8" ht="20.100000000000001" customHeight="1" x14ac:dyDescent="0.2">
      <c r="B249" s="28" t="s">
        <v>15</v>
      </c>
      <c r="C249" s="29" t="s">
        <v>32</v>
      </c>
      <c r="D249" s="30" t="s">
        <v>166</v>
      </c>
      <c r="E249" s="31" t="s">
        <v>169</v>
      </c>
      <c r="F249" s="32">
        <v>20629.488000000001</v>
      </c>
      <c r="G249" s="32">
        <v>24399</v>
      </c>
      <c r="H249" s="33" t="s">
        <v>464</v>
      </c>
    </row>
    <row r="250" spans="2:8" ht="20.100000000000001" customHeight="1" x14ac:dyDescent="0.2">
      <c r="B250" s="28" t="s">
        <v>15</v>
      </c>
      <c r="C250" s="29" t="s">
        <v>32</v>
      </c>
      <c r="D250" s="30" t="s">
        <v>166</v>
      </c>
      <c r="E250" s="31" t="s">
        <v>532</v>
      </c>
      <c r="F250" s="32">
        <v>20629.488000000001</v>
      </c>
      <c r="G250" s="32">
        <v>24399</v>
      </c>
      <c r="H250" s="33" t="s">
        <v>531</v>
      </c>
    </row>
    <row r="251" spans="2:8" ht="20.100000000000001" customHeight="1" x14ac:dyDescent="0.2">
      <c r="B251" s="28" t="s">
        <v>15</v>
      </c>
      <c r="C251" s="29" t="s">
        <v>32</v>
      </c>
      <c r="D251" s="30" t="s">
        <v>166</v>
      </c>
      <c r="E251" s="31" t="s">
        <v>424</v>
      </c>
      <c r="F251" s="32">
        <v>22404.504000000001</v>
      </c>
      <c r="G251" s="32">
        <v>26499</v>
      </c>
      <c r="H251" s="33" t="s">
        <v>464</v>
      </c>
    </row>
    <row r="252" spans="2:8" ht="20.100000000000001" customHeight="1" x14ac:dyDescent="0.2">
      <c r="B252" s="28" t="s">
        <v>15</v>
      </c>
      <c r="C252" s="29" t="s">
        <v>32</v>
      </c>
      <c r="D252" s="30" t="s">
        <v>166</v>
      </c>
      <c r="E252" s="31" t="s">
        <v>450</v>
      </c>
      <c r="F252" s="32">
        <v>27308.76</v>
      </c>
      <c r="G252" s="32">
        <v>32299</v>
      </c>
      <c r="H252" s="33" t="s">
        <v>464</v>
      </c>
    </row>
    <row r="253" spans="2:8" ht="20.100000000000001" customHeight="1" x14ac:dyDescent="0.2">
      <c r="B253" s="28" t="s">
        <v>15</v>
      </c>
      <c r="C253" s="29" t="s">
        <v>32</v>
      </c>
      <c r="D253" s="30" t="s">
        <v>166</v>
      </c>
      <c r="E253" s="31" t="s">
        <v>523</v>
      </c>
      <c r="F253" s="32">
        <v>19446.144</v>
      </c>
      <c r="G253" s="32">
        <v>22999</v>
      </c>
      <c r="H253" s="33" t="s">
        <v>531</v>
      </c>
    </row>
    <row r="254" spans="2:8" ht="20.100000000000001" customHeight="1" x14ac:dyDescent="0.2">
      <c r="B254" s="28" t="s">
        <v>15</v>
      </c>
      <c r="C254" s="29" t="s">
        <v>32</v>
      </c>
      <c r="D254" s="30" t="s">
        <v>166</v>
      </c>
      <c r="E254" s="31" t="s">
        <v>524</v>
      </c>
      <c r="F254" s="32">
        <v>21145.824000000001</v>
      </c>
      <c r="G254" s="32">
        <v>24999</v>
      </c>
      <c r="H254" s="33" t="s">
        <v>531</v>
      </c>
    </row>
    <row r="255" spans="2:8" ht="20.100000000000001" customHeight="1" x14ac:dyDescent="0.2">
      <c r="B255" s="28" t="s">
        <v>15</v>
      </c>
      <c r="C255" s="29" t="s">
        <v>32</v>
      </c>
      <c r="D255" s="30" t="s">
        <v>166</v>
      </c>
      <c r="E255" s="31" t="s">
        <v>525</v>
      </c>
      <c r="F255" s="32">
        <v>0</v>
      </c>
      <c r="G255" s="32">
        <v>0</v>
      </c>
      <c r="H255" s="33" t="s">
        <v>464</v>
      </c>
    </row>
    <row r="256" spans="2:8" ht="20.100000000000001" customHeight="1" x14ac:dyDescent="0.2">
      <c r="B256" s="28" t="s">
        <v>25</v>
      </c>
      <c r="C256" s="29" t="s">
        <v>32</v>
      </c>
      <c r="D256" s="30" t="s">
        <v>166</v>
      </c>
      <c r="E256" s="31" t="s">
        <v>425</v>
      </c>
      <c r="F256" s="32">
        <v>22404.504000000001</v>
      </c>
      <c r="G256" s="32">
        <v>26499</v>
      </c>
      <c r="H256" s="33" t="s">
        <v>464</v>
      </c>
    </row>
    <row r="257" spans="2:8" ht="20.100000000000001" customHeight="1" x14ac:dyDescent="0.2">
      <c r="B257" s="28" t="s">
        <v>25</v>
      </c>
      <c r="C257" s="29" t="s">
        <v>32</v>
      </c>
      <c r="D257" s="30" t="s">
        <v>166</v>
      </c>
      <c r="E257" s="31" t="s">
        <v>170</v>
      </c>
      <c r="F257" s="32">
        <v>44979.887999999999</v>
      </c>
      <c r="G257" s="32">
        <v>53199</v>
      </c>
      <c r="H257" s="33" t="s">
        <v>464</v>
      </c>
    </row>
    <row r="258" spans="2:8" ht="20.100000000000001" customHeight="1" x14ac:dyDescent="0.2">
      <c r="B258" s="28" t="s">
        <v>25</v>
      </c>
      <c r="C258" s="29" t="s">
        <v>32</v>
      </c>
      <c r="D258" s="30" t="s">
        <v>166</v>
      </c>
      <c r="E258" s="31" t="s">
        <v>526</v>
      </c>
      <c r="F258" s="32">
        <v>22404.504000000001</v>
      </c>
      <c r="G258" s="32">
        <v>26499</v>
      </c>
      <c r="H258" s="33" t="s">
        <v>531</v>
      </c>
    </row>
    <row r="259" spans="2:8" ht="20.100000000000001" customHeight="1" x14ac:dyDescent="0.2">
      <c r="B259" s="28" t="s">
        <v>25</v>
      </c>
      <c r="C259" s="29" t="s">
        <v>32</v>
      </c>
      <c r="D259" s="30" t="s">
        <v>166</v>
      </c>
      <c r="E259" s="31" t="s">
        <v>527</v>
      </c>
      <c r="F259" s="32">
        <v>27308.76</v>
      </c>
      <c r="G259" s="32">
        <v>32299</v>
      </c>
      <c r="H259" s="33" t="s">
        <v>464</v>
      </c>
    </row>
    <row r="260" spans="2:8" ht="20.100000000000001" customHeight="1" x14ac:dyDescent="0.2">
      <c r="B260" s="28" t="s">
        <v>15</v>
      </c>
      <c r="C260" s="29" t="s">
        <v>32</v>
      </c>
      <c r="D260" s="30" t="s">
        <v>171</v>
      </c>
      <c r="E260" s="31" t="s">
        <v>172</v>
      </c>
      <c r="F260" s="32">
        <v>2113.5719999999997</v>
      </c>
      <c r="G260" s="32">
        <v>2499</v>
      </c>
      <c r="H260" s="33" t="s">
        <v>531</v>
      </c>
    </row>
    <row r="261" spans="2:8" ht="20.100000000000001" customHeight="1" x14ac:dyDescent="0.2">
      <c r="B261" s="28" t="s">
        <v>15</v>
      </c>
      <c r="C261" s="29" t="s">
        <v>32</v>
      </c>
      <c r="D261" s="30" t="s">
        <v>171</v>
      </c>
      <c r="E261" s="31" t="s">
        <v>173</v>
      </c>
      <c r="F261" s="32">
        <v>674.976</v>
      </c>
      <c r="G261" s="32">
        <v>799</v>
      </c>
      <c r="H261" s="33" t="s">
        <v>531</v>
      </c>
    </row>
    <row r="262" spans="2:8" ht="20.100000000000001" customHeight="1" x14ac:dyDescent="0.2">
      <c r="B262" s="28" t="s">
        <v>15</v>
      </c>
      <c r="C262" s="29" t="s">
        <v>32</v>
      </c>
      <c r="D262" s="30" t="s">
        <v>171</v>
      </c>
      <c r="E262" s="31" t="s">
        <v>174</v>
      </c>
      <c r="F262" s="32">
        <v>2113.5719999999997</v>
      </c>
      <c r="G262" s="32">
        <v>2499</v>
      </c>
      <c r="H262" s="33" t="s">
        <v>531</v>
      </c>
    </row>
    <row r="263" spans="2:8" ht="20.100000000000001" customHeight="1" x14ac:dyDescent="0.2">
      <c r="B263" s="28" t="s">
        <v>15</v>
      </c>
      <c r="C263" s="29" t="s">
        <v>32</v>
      </c>
      <c r="D263" s="30" t="s">
        <v>171</v>
      </c>
      <c r="E263" s="31" t="s">
        <v>175</v>
      </c>
      <c r="F263" s="32">
        <v>674.976</v>
      </c>
      <c r="G263" s="32">
        <v>799</v>
      </c>
      <c r="H263" s="33" t="s">
        <v>531</v>
      </c>
    </row>
    <row r="264" spans="2:8" ht="20.100000000000001" customHeight="1" x14ac:dyDescent="0.2">
      <c r="B264" s="28" t="s">
        <v>25</v>
      </c>
      <c r="C264" s="29" t="s">
        <v>32</v>
      </c>
      <c r="D264" s="30" t="s">
        <v>171</v>
      </c>
      <c r="E264" s="31" t="s">
        <v>426</v>
      </c>
      <c r="F264" s="32">
        <v>2366.6880000000001</v>
      </c>
      <c r="G264" s="32">
        <v>2799</v>
      </c>
      <c r="H264" s="33" t="s">
        <v>531</v>
      </c>
    </row>
    <row r="265" spans="2:8" ht="20.100000000000001" customHeight="1" x14ac:dyDescent="0.2">
      <c r="B265" s="28" t="s">
        <v>25</v>
      </c>
      <c r="C265" s="29" t="s">
        <v>32</v>
      </c>
      <c r="D265" s="30" t="s">
        <v>171</v>
      </c>
      <c r="E265" s="31" t="s">
        <v>427</v>
      </c>
      <c r="F265" s="32">
        <v>760.41600000000005</v>
      </c>
      <c r="G265" s="32">
        <v>899</v>
      </c>
      <c r="H265" s="33" t="s">
        <v>531</v>
      </c>
    </row>
    <row r="266" spans="2:8" ht="20.100000000000001" customHeight="1" x14ac:dyDescent="0.2">
      <c r="B266" s="28" t="s">
        <v>15</v>
      </c>
      <c r="C266" s="29" t="s">
        <v>32</v>
      </c>
      <c r="D266" s="30" t="s">
        <v>171</v>
      </c>
      <c r="E266" s="31" t="s">
        <v>387</v>
      </c>
      <c r="F266" s="32">
        <v>1310.4359999999999</v>
      </c>
      <c r="G266" s="32">
        <v>2399</v>
      </c>
      <c r="H266" s="33" t="s">
        <v>464</v>
      </c>
    </row>
    <row r="267" spans="2:8" ht="20.100000000000001" customHeight="1" x14ac:dyDescent="0.2">
      <c r="B267" s="28" t="s">
        <v>15</v>
      </c>
      <c r="C267" s="29" t="s">
        <v>32</v>
      </c>
      <c r="D267" s="30" t="s">
        <v>177</v>
      </c>
      <c r="E267" s="31" t="s">
        <v>178</v>
      </c>
      <c r="F267" s="32">
        <v>35931.792000000001</v>
      </c>
      <c r="G267" s="32">
        <v>42499</v>
      </c>
      <c r="H267" s="33" t="s">
        <v>531</v>
      </c>
    </row>
    <row r="268" spans="2:8" ht="20.100000000000001" customHeight="1" x14ac:dyDescent="0.2">
      <c r="B268" s="28" t="s">
        <v>15</v>
      </c>
      <c r="C268" s="29" t="s">
        <v>32</v>
      </c>
      <c r="D268" s="30" t="s">
        <v>388</v>
      </c>
      <c r="E268" s="31" t="s">
        <v>389</v>
      </c>
      <c r="F268" s="32">
        <v>22062.804</v>
      </c>
      <c r="G268" s="32">
        <v>24899</v>
      </c>
      <c r="H268" s="33" t="s">
        <v>531</v>
      </c>
    </row>
    <row r="269" spans="2:8" ht="20.100000000000001" customHeight="1" x14ac:dyDescent="0.2">
      <c r="B269" s="28" t="s">
        <v>15</v>
      </c>
      <c r="C269" s="29" t="s">
        <v>32</v>
      </c>
      <c r="D269" s="30" t="s">
        <v>179</v>
      </c>
      <c r="E269" s="31" t="s">
        <v>180</v>
      </c>
      <c r="F269" s="32">
        <v>36776.58</v>
      </c>
      <c r="G269" s="32">
        <v>43499</v>
      </c>
      <c r="H269" s="33" t="s">
        <v>531</v>
      </c>
    </row>
    <row r="270" spans="2:8" ht="20.100000000000001" customHeight="1" x14ac:dyDescent="0.2">
      <c r="B270" s="28" t="s">
        <v>15</v>
      </c>
      <c r="C270" s="29" t="s">
        <v>32</v>
      </c>
      <c r="D270" s="30" t="s">
        <v>179</v>
      </c>
      <c r="E270" s="31" t="s">
        <v>181</v>
      </c>
      <c r="F270" s="32">
        <v>47263.271999999997</v>
      </c>
      <c r="G270" s="32">
        <v>55899</v>
      </c>
      <c r="H270" s="33" t="s">
        <v>531</v>
      </c>
    </row>
    <row r="271" spans="2:8" ht="20.100000000000001" customHeight="1" x14ac:dyDescent="0.2">
      <c r="B271" s="28" t="s">
        <v>15</v>
      </c>
      <c r="C271" s="29" t="s">
        <v>32</v>
      </c>
      <c r="D271" s="30" t="s">
        <v>179</v>
      </c>
      <c r="E271" s="31" t="s">
        <v>528</v>
      </c>
      <c r="F271" s="32">
        <v>52082.087999999996</v>
      </c>
      <c r="G271" s="32">
        <v>61599</v>
      </c>
      <c r="H271" s="33" t="s">
        <v>464</v>
      </c>
    </row>
    <row r="272" spans="2:8" ht="20.100000000000001" customHeight="1" x14ac:dyDescent="0.2">
      <c r="B272" s="28" t="s">
        <v>15</v>
      </c>
      <c r="C272" s="29" t="s">
        <v>32</v>
      </c>
      <c r="D272" s="30" t="s">
        <v>390</v>
      </c>
      <c r="E272" s="31" t="s">
        <v>391</v>
      </c>
      <c r="F272" s="32">
        <v>61976.04</v>
      </c>
      <c r="G272" s="32">
        <v>73299</v>
      </c>
      <c r="H272" s="33" t="s">
        <v>531</v>
      </c>
    </row>
    <row r="273" spans="2:8" ht="20.100000000000001" customHeight="1" x14ac:dyDescent="0.2">
      <c r="B273" s="28" t="s">
        <v>15</v>
      </c>
      <c r="C273" s="29" t="s">
        <v>16</v>
      </c>
      <c r="D273" s="30" t="s">
        <v>179</v>
      </c>
      <c r="E273" s="31" t="s">
        <v>393</v>
      </c>
      <c r="F273" s="32">
        <v>27309.827999999998</v>
      </c>
      <c r="G273" s="32">
        <v>32299</v>
      </c>
      <c r="H273" s="33" t="s">
        <v>531</v>
      </c>
    </row>
    <row r="274" spans="2:8" ht="20.100000000000001" customHeight="1" x14ac:dyDescent="0.2">
      <c r="B274" s="28" t="s">
        <v>25</v>
      </c>
      <c r="C274" s="29" t="s">
        <v>16</v>
      </c>
      <c r="D274" s="30" t="s">
        <v>179</v>
      </c>
      <c r="E274" s="31" t="s">
        <v>394</v>
      </c>
      <c r="F274" s="32">
        <v>39822.515999999996</v>
      </c>
      <c r="G274" s="32">
        <v>47099</v>
      </c>
      <c r="H274" s="33" t="s">
        <v>464</v>
      </c>
    </row>
    <row r="275" spans="2:8" ht="20.100000000000001" customHeight="1" x14ac:dyDescent="0.2">
      <c r="B275" s="28" t="s">
        <v>25</v>
      </c>
      <c r="C275" s="29" t="s">
        <v>16</v>
      </c>
      <c r="D275" s="30" t="s">
        <v>179</v>
      </c>
      <c r="E275" s="31" t="s">
        <v>395</v>
      </c>
      <c r="F275" s="32">
        <v>27309.827999999998</v>
      </c>
      <c r="G275" s="32">
        <v>32299</v>
      </c>
      <c r="H275" s="33" t="s">
        <v>464</v>
      </c>
    </row>
    <row r="276" spans="2:8" ht="20.100000000000001" customHeight="1" x14ac:dyDescent="0.2">
      <c r="B276" s="28" t="s">
        <v>15</v>
      </c>
      <c r="C276" s="29" t="s">
        <v>16</v>
      </c>
      <c r="D276" s="30" t="s">
        <v>179</v>
      </c>
      <c r="E276" s="31" t="s">
        <v>396</v>
      </c>
      <c r="F276" s="32">
        <v>38638.103999999999</v>
      </c>
      <c r="G276" s="32">
        <v>45699</v>
      </c>
      <c r="H276" s="33" t="s">
        <v>464</v>
      </c>
    </row>
    <row r="277" spans="2:8" ht="20.100000000000001" customHeight="1" x14ac:dyDescent="0.2">
      <c r="B277" s="28" t="s">
        <v>15</v>
      </c>
      <c r="C277" s="29" t="s">
        <v>32</v>
      </c>
      <c r="D277" s="30" t="s">
        <v>182</v>
      </c>
      <c r="E277" s="31" t="s">
        <v>183</v>
      </c>
      <c r="F277" s="32">
        <v>2129.5920000000001</v>
      </c>
      <c r="G277" s="32">
        <v>2518.9499999999998</v>
      </c>
      <c r="H277" s="33" t="s">
        <v>531</v>
      </c>
    </row>
    <row r="278" spans="2:8" ht="20.100000000000001" customHeight="1" x14ac:dyDescent="0.2">
      <c r="B278" s="28" t="s">
        <v>15</v>
      </c>
      <c r="C278" s="29" t="s">
        <v>32</v>
      </c>
      <c r="D278" s="30" t="s">
        <v>182</v>
      </c>
      <c r="E278" s="31" t="s">
        <v>184</v>
      </c>
      <c r="F278" s="32">
        <v>2129.5920000000001</v>
      </c>
      <c r="G278" s="32">
        <v>2518.9499999999998</v>
      </c>
      <c r="H278" s="33" t="s">
        <v>464</v>
      </c>
    </row>
    <row r="279" spans="2:8" ht="20.100000000000001" customHeight="1" x14ac:dyDescent="0.2">
      <c r="B279" s="28" t="s">
        <v>25</v>
      </c>
      <c r="C279" s="29" t="s">
        <v>32</v>
      </c>
      <c r="D279" s="30" t="s">
        <v>179</v>
      </c>
      <c r="E279" s="31" t="s">
        <v>185</v>
      </c>
      <c r="F279" s="32">
        <v>22404.504000000001</v>
      </c>
      <c r="G279" s="32">
        <v>26499</v>
      </c>
      <c r="H279" s="33" t="s">
        <v>531</v>
      </c>
    </row>
    <row r="280" spans="2:8" ht="20.100000000000001" customHeight="1" x14ac:dyDescent="0.2">
      <c r="B280" s="28" t="s">
        <v>25</v>
      </c>
      <c r="C280" s="29" t="s">
        <v>32</v>
      </c>
      <c r="D280" s="30" t="s">
        <v>179</v>
      </c>
      <c r="E280" s="31" t="s">
        <v>186</v>
      </c>
      <c r="F280" s="32">
        <v>38384.987999999998</v>
      </c>
      <c r="G280" s="32">
        <v>45399</v>
      </c>
      <c r="H280" s="33" t="s">
        <v>531</v>
      </c>
    </row>
    <row r="281" spans="2:8" ht="20.100000000000001" customHeight="1" x14ac:dyDescent="0.2">
      <c r="B281" s="28" t="s">
        <v>25</v>
      </c>
      <c r="C281" s="29" t="s">
        <v>32</v>
      </c>
      <c r="D281" s="30" t="s">
        <v>179</v>
      </c>
      <c r="E281" s="31" t="s">
        <v>187</v>
      </c>
      <c r="F281" s="32">
        <v>44387.148000000001</v>
      </c>
      <c r="G281" s="32">
        <v>52499</v>
      </c>
      <c r="H281" s="33" t="s">
        <v>531</v>
      </c>
    </row>
    <row r="282" spans="2:8" ht="20.100000000000001" customHeight="1" x14ac:dyDescent="0.2">
      <c r="B282" s="28" t="s">
        <v>25</v>
      </c>
      <c r="C282" s="29" t="s">
        <v>32</v>
      </c>
      <c r="D282" s="30" t="s">
        <v>179</v>
      </c>
      <c r="E282" s="31" t="s">
        <v>188</v>
      </c>
      <c r="F282" s="32">
        <v>45403.883999999998</v>
      </c>
      <c r="G282" s="32">
        <v>53699</v>
      </c>
      <c r="H282" s="33" t="s">
        <v>531</v>
      </c>
    </row>
    <row r="283" spans="2:8" ht="20.100000000000001" customHeight="1" x14ac:dyDescent="0.2">
      <c r="B283" s="28" t="s">
        <v>25</v>
      </c>
      <c r="C283" s="29" t="s">
        <v>32</v>
      </c>
      <c r="D283" s="30" t="s">
        <v>179</v>
      </c>
      <c r="E283" s="31" t="s">
        <v>189</v>
      </c>
      <c r="F283" s="32">
        <v>49082.7</v>
      </c>
      <c r="G283" s="32">
        <v>65399</v>
      </c>
      <c r="H283" s="33" t="s">
        <v>531</v>
      </c>
    </row>
    <row r="284" spans="2:8" ht="20.100000000000001" customHeight="1" x14ac:dyDescent="0.2">
      <c r="B284" s="28" t="s">
        <v>25</v>
      </c>
      <c r="C284" s="29" t="s">
        <v>16</v>
      </c>
      <c r="D284" s="30" t="s">
        <v>190</v>
      </c>
      <c r="E284" s="31" t="s">
        <v>397</v>
      </c>
      <c r="F284" s="32">
        <v>44174.616000000002</v>
      </c>
      <c r="G284" s="32">
        <v>54299</v>
      </c>
      <c r="H284" s="33" t="s">
        <v>464</v>
      </c>
    </row>
    <row r="285" spans="2:8" ht="20.100000000000001" customHeight="1" x14ac:dyDescent="0.2">
      <c r="B285" s="28" t="s">
        <v>25</v>
      </c>
      <c r="C285" s="29" t="s">
        <v>32</v>
      </c>
      <c r="D285" s="30" t="s">
        <v>182</v>
      </c>
      <c r="E285" s="31" t="s">
        <v>191</v>
      </c>
      <c r="F285" s="32">
        <v>2129.5920000000001</v>
      </c>
      <c r="G285" s="32">
        <v>2519</v>
      </c>
      <c r="H285" s="33" t="s">
        <v>464</v>
      </c>
    </row>
    <row r="286" spans="2:8" ht="20.100000000000001" customHeight="1" x14ac:dyDescent="0.2">
      <c r="B286" s="28" t="s">
        <v>25</v>
      </c>
      <c r="C286" s="29" t="s">
        <v>32</v>
      </c>
      <c r="D286" s="30" t="s">
        <v>192</v>
      </c>
      <c r="E286" s="31" t="s">
        <v>193</v>
      </c>
      <c r="F286" s="32">
        <v>676.04399999999998</v>
      </c>
      <c r="G286" s="32">
        <v>799</v>
      </c>
      <c r="H286" s="33" t="s">
        <v>531</v>
      </c>
    </row>
    <row r="287" spans="2:8" ht="20.25" customHeight="1" x14ac:dyDescent="0.2">
      <c r="B287" s="28" t="s">
        <v>25</v>
      </c>
      <c r="C287" s="29" t="s">
        <v>32</v>
      </c>
      <c r="D287" s="30" t="s">
        <v>194</v>
      </c>
      <c r="E287" s="31" t="s">
        <v>195</v>
      </c>
      <c r="F287" s="32">
        <v>2112.5039999999999</v>
      </c>
      <c r="G287" s="32">
        <v>2499</v>
      </c>
      <c r="H287" s="33" t="s">
        <v>531</v>
      </c>
    </row>
    <row r="288" spans="2:8" ht="20.100000000000001" customHeight="1" x14ac:dyDescent="0.2">
      <c r="B288" s="28" t="s">
        <v>25</v>
      </c>
      <c r="C288" s="29" t="s">
        <v>32</v>
      </c>
      <c r="D288" s="30" t="s">
        <v>179</v>
      </c>
      <c r="E288" s="31" t="s">
        <v>196</v>
      </c>
      <c r="F288" s="32">
        <v>25026.444</v>
      </c>
      <c r="G288" s="32">
        <v>29599</v>
      </c>
      <c r="H288" s="33" t="s">
        <v>464</v>
      </c>
    </row>
    <row r="289" spans="2:8" ht="20.100000000000001" customHeight="1" x14ac:dyDescent="0.2">
      <c r="B289" s="28" t="s">
        <v>25</v>
      </c>
      <c r="C289" s="29" t="s">
        <v>32</v>
      </c>
      <c r="D289" s="30" t="s">
        <v>179</v>
      </c>
      <c r="E289" s="31" t="s">
        <v>197</v>
      </c>
      <c r="F289" s="32">
        <v>26038.907999999999</v>
      </c>
      <c r="G289" s="32">
        <v>30799</v>
      </c>
      <c r="H289" s="33" t="s">
        <v>464</v>
      </c>
    </row>
    <row r="290" spans="2:8" ht="20.100000000000001" customHeight="1" x14ac:dyDescent="0.2">
      <c r="B290" s="28" t="s">
        <v>25</v>
      </c>
      <c r="C290" s="29" t="s">
        <v>32</v>
      </c>
      <c r="D290" s="30" t="s">
        <v>179</v>
      </c>
      <c r="E290" s="31" t="s">
        <v>198</v>
      </c>
      <c r="F290" s="32">
        <v>25362.864000000001</v>
      </c>
      <c r="G290" s="32">
        <v>29999</v>
      </c>
      <c r="H290" s="33" t="s">
        <v>464</v>
      </c>
    </row>
    <row r="291" spans="2:8" ht="20.100000000000001" customHeight="1" x14ac:dyDescent="0.2">
      <c r="B291" s="28" t="s">
        <v>25</v>
      </c>
      <c r="C291" s="29" t="s">
        <v>32</v>
      </c>
      <c r="D291" s="30" t="s">
        <v>179</v>
      </c>
      <c r="E291" s="31" t="s">
        <v>199</v>
      </c>
      <c r="F291" s="32">
        <v>24263.892</v>
      </c>
      <c r="G291" s="32">
        <v>28699</v>
      </c>
      <c r="H291" s="33" t="s">
        <v>531</v>
      </c>
    </row>
    <row r="292" spans="2:8" ht="20.100000000000001" customHeight="1" x14ac:dyDescent="0.2">
      <c r="B292" s="28" t="s">
        <v>15</v>
      </c>
      <c r="C292" s="29" t="s">
        <v>32</v>
      </c>
      <c r="D292" s="30" t="s">
        <v>179</v>
      </c>
      <c r="E292" s="31" t="s">
        <v>200</v>
      </c>
      <c r="F292" s="32">
        <v>16149.192499999999</v>
      </c>
      <c r="G292" s="32">
        <v>19999</v>
      </c>
      <c r="H292" s="33" t="s">
        <v>531</v>
      </c>
    </row>
    <row r="293" spans="2:8" ht="20.100000000000001" customHeight="1" x14ac:dyDescent="0.2">
      <c r="B293" s="28" t="s">
        <v>15</v>
      </c>
      <c r="C293" s="29" t="s">
        <v>32</v>
      </c>
      <c r="D293" s="30" t="s">
        <v>179</v>
      </c>
      <c r="E293" s="31" t="s">
        <v>463</v>
      </c>
      <c r="F293" s="32">
        <v>33057.804000000004</v>
      </c>
      <c r="G293" s="32">
        <v>39099</v>
      </c>
      <c r="H293" s="33" t="s">
        <v>464</v>
      </c>
    </row>
    <row r="294" spans="2:8" ht="20.100000000000001" customHeight="1" x14ac:dyDescent="0.2">
      <c r="B294" s="28" t="s">
        <v>25</v>
      </c>
      <c r="C294" s="29" t="s">
        <v>32</v>
      </c>
      <c r="D294" s="30" t="s">
        <v>179</v>
      </c>
      <c r="E294" s="31" t="s">
        <v>201</v>
      </c>
      <c r="F294" s="32">
        <v>22741.991999999998</v>
      </c>
      <c r="G294" s="32">
        <v>26899</v>
      </c>
      <c r="H294" s="33" t="s">
        <v>531</v>
      </c>
    </row>
    <row r="295" spans="2:8" ht="20.100000000000001" customHeight="1" x14ac:dyDescent="0.2">
      <c r="B295" s="28" t="s">
        <v>25</v>
      </c>
      <c r="C295" s="29" t="s">
        <v>32</v>
      </c>
      <c r="D295" s="30" t="s">
        <v>179</v>
      </c>
      <c r="E295" s="31" t="s">
        <v>202</v>
      </c>
      <c r="F295" s="32">
        <v>23333.664000000001</v>
      </c>
      <c r="G295" s="32">
        <v>27599</v>
      </c>
      <c r="H295" s="33" t="s">
        <v>531</v>
      </c>
    </row>
    <row r="296" spans="2:8" ht="20.100000000000001" customHeight="1" x14ac:dyDescent="0.2">
      <c r="B296" s="28" t="s">
        <v>15</v>
      </c>
      <c r="C296" s="29" t="s">
        <v>32</v>
      </c>
      <c r="D296" s="30" t="s">
        <v>179</v>
      </c>
      <c r="E296" s="31" t="s">
        <v>203</v>
      </c>
      <c r="F296" s="32">
        <v>16633.692500000001</v>
      </c>
      <c r="G296" s="32">
        <v>20599</v>
      </c>
      <c r="H296" s="33" t="s">
        <v>464</v>
      </c>
    </row>
    <row r="297" spans="2:8" ht="20.100000000000001" customHeight="1" x14ac:dyDescent="0.2">
      <c r="B297" s="28" t="s">
        <v>15</v>
      </c>
      <c r="C297" s="29" t="s">
        <v>32</v>
      </c>
      <c r="D297" s="30" t="s">
        <v>179</v>
      </c>
      <c r="E297" s="31" t="s">
        <v>204</v>
      </c>
      <c r="F297" s="32">
        <v>17118.66</v>
      </c>
      <c r="G297" s="32">
        <v>21199</v>
      </c>
      <c r="H297" s="33" t="s">
        <v>531</v>
      </c>
    </row>
    <row r="298" spans="2:8" ht="20.100000000000001" customHeight="1" x14ac:dyDescent="0.2">
      <c r="B298" s="28" t="s">
        <v>15</v>
      </c>
      <c r="C298" s="29" t="s">
        <v>32</v>
      </c>
      <c r="D298" s="30" t="s">
        <v>179</v>
      </c>
      <c r="E298" s="31" t="s">
        <v>205</v>
      </c>
      <c r="F298" s="32">
        <v>16875.899999999998</v>
      </c>
      <c r="G298" s="32">
        <v>20899</v>
      </c>
      <c r="H298" s="33" t="s">
        <v>531</v>
      </c>
    </row>
    <row r="299" spans="2:8" ht="20.100000000000001" customHeight="1" x14ac:dyDescent="0.2">
      <c r="B299" s="28" t="s">
        <v>15</v>
      </c>
      <c r="C299" s="29" t="s">
        <v>32</v>
      </c>
      <c r="D299" s="30" t="s">
        <v>179</v>
      </c>
      <c r="E299" s="31" t="s">
        <v>206</v>
      </c>
      <c r="F299" s="32">
        <v>18408.96</v>
      </c>
      <c r="G299" s="32">
        <v>22799</v>
      </c>
      <c r="H299" s="33" t="s">
        <v>531</v>
      </c>
    </row>
    <row r="300" spans="2:8" ht="20.100000000000001" customHeight="1" x14ac:dyDescent="0.2">
      <c r="B300" s="28" t="s">
        <v>15</v>
      </c>
      <c r="C300" s="29" t="s">
        <v>32</v>
      </c>
      <c r="D300" s="30" t="s">
        <v>179</v>
      </c>
      <c r="E300" s="31" t="s">
        <v>207</v>
      </c>
      <c r="F300" s="32">
        <v>20185.8</v>
      </c>
      <c r="G300" s="32">
        <v>24999</v>
      </c>
      <c r="H300" s="33" t="s">
        <v>531</v>
      </c>
    </row>
    <row r="301" spans="2:8" ht="20.100000000000001" customHeight="1" x14ac:dyDescent="0.2">
      <c r="B301" s="28" t="s">
        <v>15</v>
      </c>
      <c r="C301" s="29" t="s">
        <v>32</v>
      </c>
      <c r="D301" s="30" t="s">
        <v>179</v>
      </c>
      <c r="E301" s="31" t="s">
        <v>208</v>
      </c>
      <c r="F301" s="32">
        <v>21474.275999999998</v>
      </c>
      <c r="G301" s="32">
        <v>25399</v>
      </c>
      <c r="H301" s="33" t="s">
        <v>531</v>
      </c>
    </row>
    <row r="302" spans="2:8" ht="19.5" customHeight="1" x14ac:dyDescent="0.2">
      <c r="B302" s="28" t="s">
        <v>15</v>
      </c>
      <c r="C302" s="29" t="s">
        <v>32</v>
      </c>
      <c r="D302" s="30" t="s">
        <v>179</v>
      </c>
      <c r="E302" s="31" t="s">
        <v>209</v>
      </c>
      <c r="F302" s="32">
        <v>22205.399999999998</v>
      </c>
      <c r="G302" s="32">
        <v>27499</v>
      </c>
      <c r="H302" s="33" t="s">
        <v>531</v>
      </c>
    </row>
    <row r="303" spans="2:8" ht="20.100000000000001" customHeight="1" x14ac:dyDescent="0.2">
      <c r="B303" s="28" t="s">
        <v>15</v>
      </c>
      <c r="C303" s="29" t="s">
        <v>32</v>
      </c>
      <c r="D303" s="30" t="s">
        <v>179</v>
      </c>
      <c r="E303" s="31" t="s">
        <v>210</v>
      </c>
      <c r="F303" s="32">
        <v>22657.62</v>
      </c>
      <c r="G303" s="32">
        <v>26799</v>
      </c>
      <c r="H303" s="33" t="s">
        <v>531</v>
      </c>
    </row>
    <row r="304" spans="2:8" ht="20.100000000000001" customHeight="1" x14ac:dyDescent="0.2">
      <c r="B304" s="28" t="s">
        <v>15</v>
      </c>
      <c r="C304" s="29" t="s">
        <v>32</v>
      </c>
      <c r="D304" s="30" t="s">
        <v>179</v>
      </c>
      <c r="E304" s="31" t="s">
        <v>211</v>
      </c>
      <c r="F304" s="32">
        <v>21316.979999999996</v>
      </c>
      <c r="G304" s="32">
        <v>26399</v>
      </c>
      <c r="H304" s="33" t="s">
        <v>531</v>
      </c>
    </row>
    <row r="305" spans="2:8" ht="20.100000000000001" customHeight="1" x14ac:dyDescent="0.2">
      <c r="B305" s="28" t="s">
        <v>15</v>
      </c>
      <c r="C305" s="29" t="s">
        <v>32</v>
      </c>
      <c r="D305" s="30" t="s">
        <v>179</v>
      </c>
      <c r="E305" s="31" t="s">
        <v>212</v>
      </c>
      <c r="F305" s="32">
        <v>23092.799999999999</v>
      </c>
      <c r="G305" s="32">
        <v>28599</v>
      </c>
      <c r="H305" s="33" t="s">
        <v>531</v>
      </c>
    </row>
    <row r="306" spans="2:8" ht="20.100000000000001" customHeight="1" x14ac:dyDescent="0.2">
      <c r="B306" s="28" t="s">
        <v>15</v>
      </c>
      <c r="C306" s="29" t="s">
        <v>32</v>
      </c>
      <c r="D306" s="30" t="s">
        <v>179</v>
      </c>
      <c r="E306" s="31" t="s">
        <v>213</v>
      </c>
      <c r="F306" s="32">
        <v>22527.719999999998</v>
      </c>
      <c r="G306" s="32">
        <v>27899</v>
      </c>
      <c r="H306" s="33" t="s">
        <v>531</v>
      </c>
    </row>
    <row r="307" spans="2:8" ht="20.100000000000001" customHeight="1" x14ac:dyDescent="0.2">
      <c r="B307" s="28" t="s">
        <v>15</v>
      </c>
      <c r="C307" s="29" t="s">
        <v>32</v>
      </c>
      <c r="D307" s="30" t="s">
        <v>179</v>
      </c>
      <c r="E307" s="31" t="s">
        <v>214</v>
      </c>
      <c r="F307" s="32">
        <v>22205.399999999998</v>
      </c>
      <c r="G307" s="32">
        <v>27499</v>
      </c>
      <c r="H307" s="33" t="s">
        <v>531</v>
      </c>
    </row>
    <row r="308" spans="2:8" ht="20.100000000000001" customHeight="1" x14ac:dyDescent="0.2">
      <c r="B308" s="28" t="s">
        <v>15</v>
      </c>
      <c r="C308" s="29" t="s">
        <v>32</v>
      </c>
      <c r="D308" s="30" t="s">
        <v>179</v>
      </c>
      <c r="E308" s="31" t="s">
        <v>215</v>
      </c>
      <c r="F308" s="32">
        <v>31198.415999999997</v>
      </c>
      <c r="G308" s="32">
        <v>36899</v>
      </c>
      <c r="H308" s="33" t="s">
        <v>531</v>
      </c>
    </row>
    <row r="309" spans="2:8" ht="20.100000000000001" customHeight="1" x14ac:dyDescent="0.2">
      <c r="B309" s="28" t="s">
        <v>15</v>
      </c>
      <c r="C309" s="29" t="s">
        <v>32</v>
      </c>
      <c r="D309" s="30" t="s">
        <v>179</v>
      </c>
      <c r="E309" s="31" t="s">
        <v>216</v>
      </c>
      <c r="F309" s="32">
        <v>30775.488000000001</v>
      </c>
      <c r="G309" s="32">
        <v>36399</v>
      </c>
      <c r="H309" s="33" t="s">
        <v>531</v>
      </c>
    </row>
    <row r="310" spans="2:8" ht="20.100000000000001" customHeight="1" x14ac:dyDescent="0.2">
      <c r="B310" s="28" t="s">
        <v>15</v>
      </c>
      <c r="C310" s="29" t="s">
        <v>32</v>
      </c>
      <c r="D310" s="30" t="s">
        <v>179</v>
      </c>
      <c r="E310" s="31" t="s">
        <v>217</v>
      </c>
      <c r="F310" s="32">
        <v>15299.15</v>
      </c>
      <c r="G310" s="32">
        <v>17999</v>
      </c>
      <c r="H310" s="33" t="s">
        <v>531</v>
      </c>
    </row>
    <row r="311" spans="2:8" ht="20.100000000000001" customHeight="1" x14ac:dyDescent="0.2">
      <c r="B311" s="28" t="s">
        <v>15</v>
      </c>
      <c r="C311" s="29" t="s">
        <v>32</v>
      </c>
      <c r="D311" s="30" t="s">
        <v>179</v>
      </c>
      <c r="E311" s="31" t="s">
        <v>218</v>
      </c>
      <c r="F311" s="32">
        <v>17849.149999999998</v>
      </c>
      <c r="G311" s="32">
        <v>20999</v>
      </c>
      <c r="H311" s="33" t="s">
        <v>464</v>
      </c>
    </row>
    <row r="312" spans="2:8" ht="20.100000000000001" customHeight="1" x14ac:dyDescent="0.2">
      <c r="B312" s="28" t="s">
        <v>15</v>
      </c>
      <c r="C312" s="29" t="s">
        <v>32</v>
      </c>
      <c r="D312" s="30" t="s">
        <v>179</v>
      </c>
      <c r="E312" s="31" t="s">
        <v>219</v>
      </c>
      <c r="F312" s="32">
        <v>17509.149999999998</v>
      </c>
      <c r="G312" s="32">
        <v>20599</v>
      </c>
      <c r="H312" s="33" t="s">
        <v>531</v>
      </c>
    </row>
    <row r="313" spans="2:8" ht="20.100000000000001" customHeight="1" x14ac:dyDescent="0.2">
      <c r="B313" s="28" t="s">
        <v>25</v>
      </c>
      <c r="C313" s="29" t="s">
        <v>32</v>
      </c>
      <c r="D313" s="30" t="s">
        <v>451</v>
      </c>
      <c r="E313" s="31" t="s">
        <v>421</v>
      </c>
      <c r="F313" s="32">
        <v>4169.4719999999998</v>
      </c>
      <c r="G313" s="32">
        <v>4933</v>
      </c>
      <c r="H313" s="33" t="s">
        <v>531</v>
      </c>
    </row>
    <row r="314" spans="2:8" ht="20.100000000000001" customHeight="1" x14ac:dyDescent="0.2">
      <c r="B314" s="28" t="s">
        <v>15</v>
      </c>
      <c r="C314" s="29" t="s">
        <v>32</v>
      </c>
      <c r="D314" s="30" t="s">
        <v>536</v>
      </c>
      <c r="E314" s="31" t="s">
        <v>537</v>
      </c>
      <c r="F314" s="32">
        <v>34370.688000000002</v>
      </c>
      <c r="G314" s="32">
        <v>42999</v>
      </c>
      <c r="H314" s="33" t="s">
        <v>531</v>
      </c>
    </row>
    <row r="315" spans="2:8" ht="20.100000000000001" customHeight="1" x14ac:dyDescent="0.2">
      <c r="B315" s="28" t="s">
        <v>15</v>
      </c>
      <c r="C315" s="29" t="s">
        <v>32</v>
      </c>
      <c r="D315" s="30" t="s">
        <v>538</v>
      </c>
      <c r="E315" s="31" t="s">
        <v>539</v>
      </c>
      <c r="F315" s="32">
        <v>7649.15</v>
      </c>
      <c r="G315" s="32">
        <v>8999</v>
      </c>
      <c r="H315" s="33" t="s">
        <v>531</v>
      </c>
    </row>
    <row r="316" spans="2:8" ht="20.100000000000001" customHeight="1" x14ac:dyDescent="0.2">
      <c r="B316" s="28" t="s">
        <v>25</v>
      </c>
      <c r="C316" s="29" t="s">
        <v>32</v>
      </c>
      <c r="D316" s="30" t="s">
        <v>145</v>
      </c>
      <c r="E316" s="31" t="s">
        <v>540</v>
      </c>
      <c r="F316" s="32">
        <v>13584.287999999999</v>
      </c>
      <c r="G316" s="32">
        <v>20999</v>
      </c>
      <c r="H316" s="33" t="s">
        <v>464</v>
      </c>
    </row>
    <row r="317" spans="2:8" ht="20.100000000000001" customHeight="1" x14ac:dyDescent="0.2">
      <c r="B317" s="28" t="s">
        <v>25</v>
      </c>
      <c r="C317" s="29" t="s">
        <v>16</v>
      </c>
      <c r="D317" s="30" t="s">
        <v>145</v>
      </c>
      <c r="E317" s="31" t="s">
        <v>385</v>
      </c>
      <c r="F317" s="32">
        <v>26566.992000000002</v>
      </c>
      <c r="G317" s="32">
        <v>39999</v>
      </c>
      <c r="H317" s="33" t="s">
        <v>531</v>
      </c>
    </row>
    <row r="318" spans="2:8" ht="20.100000000000001" customHeight="1" x14ac:dyDescent="0.2">
      <c r="B318" s="28" t="s">
        <v>15</v>
      </c>
      <c r="C318" s="29" t="s">
        <v>16</v>
      </c>
      <c r="D318" s="30" t="s">
        <v>145</v>
      </c>
      <c r="E318" s="31" t="s">
        <v>153</v>
      </c>
      <c r="F318" s="32">
        <v>38975.591999999997</v>
      </c>
      <c r="G318" s="32">
        <v>36799</v>
      </c>
      <c r="H318" s="33" t="s">
        <v>464</v>
      </c>
    </row>
    <row r="319" spans="2:8" ht="20.100000000000001" customHeight="1" x14ac:dyDescent="0.2">
      <c r="B319" s="28" t="s">
        <v>15</v>
      </c>
      <c r="C319" s="29" t="s">
        <v>16</v>
      </c>
      <c r="D319" s="30" t="s">
        <v>176</v>
      </c>
      <c r="E319" s="31" t="s">
        <v>392</v>
      </c>
      <c r="F319" s="32">
        <v>19673.196</v>
      </c>
      <c r="G319" s="32">
        <v>26699</v>
      </c>
      <c r="H319" s="33" t="s">
        <v>531</v>
      </c>
    </row>
    <row r="320" spans="2:8" ht="20.100000000000001" customHeight="1" x14ac:dyDescent="0.2">
      <c r="B320" s="28" t="s">
        <v>15</v>
      </c>
      <c r="C320" s="29" t="s">
        <v>16</v>
      </c>
      <c r="D320" s="30" t="s">
        <v>145</v>
      </c>
      <c r="E320" s="31" t="s">
        <v>147</v>
      </c>
      <c r="F320" s="32">
        <v>37201.644</v>
      </c>
      <c r="G320" s="32">
        <v>43999</v>
      </c>
      <c r="H320" s="33" t="s">
        <v>464</v>
      </c>
    </row>
    <row r="321" spans="2:8" ht="20.100000000000001" customHeight="1" x14ac:dyDescent="0.2">
      <c r="B321" s="28" t="s">
        <v>15</v>
      </c>
      <c r="C321" s="29" t="s">
        <v>32</v>
      </c>
      <c r="D321" s="30" t="s">
        <v>179</v>
      </c>
      <c r="E321" s="31" t="s">
        <v>541</v>
      </c>
      <c r="F321" s="32">
        <v>21581.951999999997</v>
      </c>
      <c r="G321" s="32">
        <v>30699</v>
      </c>
      <c r="H321" s="33" t="s">
        <v>531</v>
      </c>
    </row>
    <row r="322" spans="2:8" ht="20.100000000000001" customHeight="1" x14ac:dyDescent="0.2">
      <c r="B322" s="28" t="s">
        <v>15</v>
      </c>
      <c r="C322" s="29" t="s">
        <v>16</v>
      </c>
      <c r="D322" s="30" t="s">
        <v>84</v>
      </c>
      <c r="E322" s="31" t="s">
        <v>542</v>
      </c>
      <c r="F322" s="32">
        <v>5771.808</v>
      </c>
      <c r="G322" s="32">
        <v>8099</v>
      </c>
      <c r="H322" s="33" t="s">
        <v>531</v>
      </c>
    </row>
    <row r="323" spans="2:8" ht="20.100000000000001" customHeight="1" x14ac:dyDescent="0.2">
      <c r="B323" s="28" t="s">
        <v>15</v>
      </c>
      <c r="C323" s="29" t="s">
        <v>220</v>
      </c>
      <c r="D323" s="30" t="s">
        <v>221</v>
      </c>
      <c r="E323" s="31" t="s">
        <v>355</v>
      </c>
      <c r="F323" s="32">
        <v>8549</v>
      </c>
      <c r="G323" s="32">
        <v>8999</v>
      </c>
      <c r="H323" s="33" t="s">
        <v>531</v>
      </c>
    </row>
    <row r="324" spans="2:8" ht="20.100000000000001" customHeight="1" x14ac:dyDescent="0.2">
      <c r="B324" s="28" t="s">
        <v>15</v>
      </c>
      <c r="C324" s="29" t="s">
        <v>220</v>
      </c>
      <c r="D324" s="30" t="s">
        <v>372</v>
      </c>
      <c r="E324" s="31" t="s">
        <v>373</v>
      </c>
      <c r="F324" s="32">
        <v>517.4</v>
      </c>
      <c r="G324" s="32">
        <v>599</v>
      </c>
      <c r="H324" s="33" t="s">
        <v>531</v>
      </c>
    </row>
    <row r="325" spans="2:8" ht="20.100000000000001" customHeight="1" x14ac:dyDescent="0.2">
      <c r="B325" s="28" t="s">
        <v>15</v>
      </c>
      <c r="C325" s="29" t="s">
        <v>220</v>
      </c>
      <c r="D325" s="30" t="s">
        <v>398</v>
      </c>
      <c r="E325" s="31" t="s">
        <v>399</v>
      </c>
      <c r="F325" s="32">
        <v>1799.1</v>
      </c>
      <c r="G325" s="32">
        <v>1999</v>
      </c>
      <c r="H325" s="33" t="s">
        <v>531</v>
      </c>
    </row>
    <row r="326" spans="2:8" ht="20.100000000000001" customHeight="1" x14ac:dyDescent="0.2">
      <c r="B326" s="28" t="s">
        <v>15</v>
      </c>
      <c r="C326" s="29" t="s">
        <v>220</v>
      </c>
      <c r="D326" s="30" t="s">
        <v>400</v>
      </c>
      <c r="E326" s="31" t="s">
        <v>401</v>
      </c>
      <c r="F326" s="32">
        <v>2474</v>
      </c>
      <c r="G326" s="32">
        <v>2749</v>
      </c>
      <c r="H326" s="33" t="s">
        <v>464</v>
      </c>
    </row>
    <row r="327" spans="2:8" ht="20.100000000000001" customHeight="1" x14ac:dyDescent="0.2">
      <c r="B327" s="28" t="s">
        <v>15</v>
      </c>
      <c r="C327" s="29" t="s">
        <v>220</v>
      </c>
      <c r="D327" s="30" t="s">
        <v>454</v>
      </c>
      <c r="E327" s="31" t="s">
        <v>455</v>
      </c>
      <c r="F327" s="32">
        <v>737.1</v>
      </c>
      <c r="G327" s="32">
        <v>819</v>
      </c>
      <c r="H327" s="33" t="s">
        <v>531</v>
      </c>
    </row>
    <row r="328" spans="2:8" ht="20.100000000000001" customHeight="1" x14ac:dyDescent="0.2">
      <c r="B328" s="28" t="s">
        <v>15</v>
      </c>
      <c r="C328" s="29" t="s">
        <v>220</v>
      </c>
      <c r="D328" s="30" t="s">
        <v>222</v>
      </c>
      <c r="E328" s="31" t="s">
        <v>356</v>
      </c>
      <c r="F328" s="32">
        <v>719.1</v>
      </c>
      <c r="G328" s="32">
        <v>799</v>
      </c>
      <c r="H328" s="33" t="s">
        <v>531</v>
      </c>
    </row>
    <row r="329" spans="2:8" ht="20.100000000000001" customHeight="1" x14ac:dyDescent="0.2">
      <c r="B329" s="28" t="s">
        <v>15</v>
      </c>
      <c r="C329" s="29" t="s">
        <v>220</v>
      </c>
      <c r="D329" s="30" t="s">
        <v>222</v>
      </c>
      <c r="E329" s="31" t="s">
        <v>223</v>
      </c>
      <c r="F329" s="32">
        <v>539</v>
      </c>
      <c r="G329" s="32">
        <v>599</v>
      </c>
      <c r="H329" s="33" t="s">
        <v>531</v>
      </c>
    </row>
    <row r="330" spans="2:8" ht="20.100000000000001" customHeight="1" x14ac:dyDescent="0.2">
      <c r="B330" s="28" t="s">
        <v>15</v>
      </c>
      <c r="C330" s="29" t="s">
        <v>220</v>
      </c>
      <c r="D330" s="30" t="s">
        <v>224</v>
      </c>
      <c r="E330" s="31" t="s">
        <v>225</v>
      </c>
      <c r="F330" s="32">
        <v>1700.1</v>
      </c>
      <c r="G330" s="32">
        <v>1889</v>
      </c>
      <c r="H330" s="33" t="s">
        <v>531</v>
      </c>
    </row>
    <row r="331" spans="2:8" ht="20.100000000000001" customHeight="1" x14ac:dyDescent="0.2">
      <c r="B331" s="28" t="s">
        <v>15</v>
      </c>
      <c r="C331" s="29" t="s">
        <v>220</v>
      </c>
      <c r="D331" s="30" t="s">
        <v>226</v>
      </c>
      <c r="E331" s="31" t="s">
        <v>227</v>
      </c>
      <c r="F331" s="32">
        <v>530.1</v>
      </c>
      <c r="G331" s="32">
        <v>589</v>
      </c>
      <c r="H331" s="33" t="s">
        <v>531</v>
      </c>
    </row>
    <row r="332" spans="2:8" ht="20.100000000000001" customHeight="1" x14ac:dyDescent="0.2">
      <c r="B332" s="28" t="s">
        <v>15</v>
      </c>
      <c r="C332" s="29" t="s">
        <v>220</v>
      </c>
      <c r="D332" s="30" t="s">
        <v>228</v>
      </c>
      <c r="E332" s="31" t="s">
        <v>229</v>
      </c>
      <c r="F332" s="32">
        <v>422.1</v>
      </c>
      <c r="G332" s="32">
        <v>469</v>
      </c>
      <c r="H332" s="33" t="s">
        <v>531</v>
      </c>
    </row>
    <row r="333" spans="2:8" ht="20.100000000000001" customHeight="1" x14ac:dyDescent="0.2">
      <c r="B333" s="28" t="s">
        <v>15</v>
      </c>
      <c r="C333" s="29" t="s">
        <v>220</v>
      </c>
      <c r="D333" s="30" t="s">
        <v>230</v>
      </c>
      <c r="E333" s="31" t="s">
        <v>231</v>
      </c>
      <c r="F333" s="32">
        <v>404.1</v>
      </c>
      <c r="G333" s="32">
        <v>449</v>
      </c>
      <c r="H333" s="33" t="s">
        <v>464</v>
      </c>
    </row>
    <row r="334" spans="2:8" ht="20.100000000000001" customHeight="1" x14ac:dyDescent="0.2">
      <c r="B334" s="28" t="s">
        <v>15</v>
      </c>
      <c r="C334" s="29" t="s">
        <v>220</v>
      </c>
      <c r="D334" s="30" t="s">
        <v>221</v>
      </c>
      <c r="E334" s="31" t="s">
        <v>232</v>
      </c>
      <c r="F334" s="32">
        <v>8099</v>
      </c>
      <c r="G334" s="32">
        <v>8999</v>
      </c>
      <c r="H334" s="33" t="s">
        <v>531</v>
      </c>
    </row>
    <row r="335" spans="2:8" ht="20.100000000000001" customHeight="1" x14ac:dyDescent="0.2">
      <c r="B335" s="28" t="s">
        <v>15</v>
      </c>
      <c r="C335" s="29" t="s">
        <v>220</v>
      </c>
      <c r="D335" s="30" t="s">
        <v>221</v>
      </c>
      <c r="E335" s="31" t="s">
        <v>233</v>
      </c>
      <c r="F335" s="32">
        <v>5399</v>
      </c>
      <c r="G335" s="32">
        <v>5999</v>
      </c>
      <c r="H335" s="33" t="s">
        <v>531</v>
      </c>
    </row>
    <row r="336" spans="2:8" ht="20.100000000000001" customHeight="1" x14ac:dyDescent="0.2">
      <c r="B336" s="28" t="s">
        <v>15</v>
      </c>
      <c r="C336" s="29" t="s">
        <v>220</v>
      </c>
      <c r="D336" s="30" t="s">
        <v>221</v>
      </c>
      <c r="E336" s="31" t="s">
        <v>402</v>
      </c>
      <c r="F336" s="32">
        <v>15299</v>
      </c>
      <c r="G336" s="32">
        <v>16999</v>
      </c>
      <c r="H336" s="33" t="s">
        <v>531</v>
      </c>
    </row>
    <row r="337" spans="2:8" s="26" customFormat="1" ht="20.100000000000001" customHeight="1" x14ac:dyDescent="0.2">
      <c r="B337" s="28" t="s">
        <v>15</v>
      </c>
      <c r="C337" s="29" t="s">
        <v>220</v>
      </c>
      <c r="D337" s="30" t="s">
        <v>221</v>
      </c>
      <c r="E337" s="31" t="s">
        <v>403</v>
      </c>
      <c r="F337" s="32">
        <v>17099</v>
      </c>
      <c r="G337" s="32">
        <v>18999</v>
      </c>
      <c r="H337" s="33" t="s">
        <v>531</v>
      </c>
    </row>
    <row r="338" spans="2:8" ht="20.100000000000001" customHeight="1" x14ac:dyDescent="0.2">
      <c r="B338" s="28" t="s">
        <v>15</v>
      </c>
      <c r="C338" s="29" t="s">
        <v>220</v>
      </c>
      <c r="D338" s="30" t="s">
        <v>221</v>
      </c>
      <c r="E338" s="31" t="s">
        <v>456</v>
      </c>
      <c r="F338" s="32">
        <v>6479</v>
      </c>
      <c r="G338" s="32">
        <v>6999</v>
      </c>
      <c r="H338" s="33" t="s">
        <v>464</v>
      </c>
    </row>
    <row r="339" spans="2:8" ht="20.100000000000001" customHeight="1" x14ac:dyDescent="0.2">
      <c r="B339" s="28" t="s">
        <v>15</v>
      </c>
      <c r="C339" s="29" t="s">
        <v>220</v>
      </c>
      <c r="D339" s="30" t="s">
        <v>221</v>
      </c>
      <c r="E339" s="31" t="s">
        <v>457</v>
      </c>
      <c r="F339" s="32">
        <v>12239</v>
      </c>
      <c r="G339" s="32">
        <v>13599</v>
      </c>
      <c r="H339" s="33" t="s">
        <v>531</v>
      </c>
    </row>
    <row r="340" spans="2:8" ht="20.100000000000001" customHeight="1" x14ac:dyDescent="0.2">
      <c r="B340" s="28" t="s">
        <v>15</v>
      </c>
      <c r="C340" s="29" t="s">
        <v>220</v>
      </c>
      <c r="D340" s="30" t="s">
        <v>221</v>
      </c>
      <c r="E340" s="31" t="s">
        <v>458</v>
      </c>
      <c r="F340" s="32">
        <v>13859</v>
      </c>
      <c r="G340" s="32">
        <v>15399</v>
      </c>
      <c r="H340" s="33" t="s">
        <v>531</v>
      </c>
    </row>
    <row r="341" spans="2:8" s="26" customFormat="1" ht="20.100000000000001" customHeight="1" x14ac:dyDescent="0.2">
      <c r="B341" s="28" t="s">
        <v>15</v>
      </c>
      <c r="C341" s="29" t="s">
        <v>220</v>
      </c>
      <c r="D341" s="30" t="s">
        <v>234</v>
      </c>
      <c r="E341" s="31" t="s">
        <v>428</v>
      </c>
      <c r="F341" s="32">
        <v>3199</v>
      </c>
      <c r="G341" s="32">
        <v>3399</v>
      </c>
      <c r="H341" s="33" t="s">
        <v>531</v>
      </c>
    </row>
    <row r="342" spans="2:8" ht="20.100000000000001" customHeight="1" x14ac:dyDescent="0.2">
      <c r="B342" s="28" t="s">
        <v>15</v>
      </c>
      <c r="C342" s="29" t="s">
        <v>220</v>
      </c>
      <c r="D342" s="30" t="s">
        <v>234</v>
      </c>
      <c r="E342" s="31" t="s">
        <v>459</v>
      </c>
      <c r="F342" s="32">
        <v>3599</v>
      </c>
      <c r="G342" s="32">
        <v>3999</v>
      </c>
      <c r="H342" s="33" t="s">
        <v>531</v>
      </c>
    </row>
    <row r="343" spans="2:8" ht="20.100000000000001" customHeight="1" x14ac:dyDescent="0.2">
      <c r="B343" s="28" t="s">
        <v>15</v>
      </c>
      <c r="C343" s="29" t="s">
        <v>220</v>
      </c>
      <c r="D343" s="30" t="s">
        <v>234</v>
      </c>
      <c r="E343" s="31" t="s">
        <v>460</v>
      </c>
      <c r="F343" s="32">
        <v>3959</v>
      </c>
      <c r="G343" s="32">
        <v>4499</v>
      </c>
      <c r="H343" s="33" t="s">
        <v>531</v>
      </c>
    </row>
    <row r="344" spans="2:8" ht="20.100000000000001" customHeight="1" x14ac:dyDescent="0.2">
      <c r="B344" s="28" t="s">
        <v>15</v>
      </c>
      <c r="C344" s="29" t="s">
        <v>220</v>
      </c>
      <c r="D344" s="30" t="s">
        <v>235</v>
      </c>
      <c r="E344" s="31" t="s">
        <v>236</v>
      </c>
      <c r="F344" s="32">
        <v>3599</v>
      </c>
      <c r="G344" s="32">
        <v>3999</v>
      </c>
      <c r="H344" s="33" t="s">
        <v>531</v>
      </c>
    </row>
    <row r="345" spans="2:8" ht="20.100000000000001" customHeight="1" x14ac:dyDescent="0.2">
      <c r="B345" s="28" t="s">
        <v>15</v>
      </c>
      <c r="C345" s="29" t="s">
        <v>220</v>
      </c>
      <c r="D345" s="30" t="s">
        <v>234</v>
      </c>
      <c r="E345" s="31" t="s">
        <v>237</v>
      </c>
      <c r="F345" s="32">
        <v>5039</v>
      </c>
      <c r="G345" s="32">
        <v>5599</v>
      </c>
      <c r="H345" s="33" t="s">
        <v>531</v>
      </c>
    </row>
    <row r="346" spans="2:8" ht="20.100000000000001" customHeight="1" x14ac:dyDescent="0.2">
      <c r="B346" s="28" t="s">
        <v>15</v>
      </c>
      <c r="C346" s="29" t="s">
        <v>220</v>
      </c>
      <c r="D346" s="30" t="s">
        <v>234</v>
      </c>
      <c r="E346" s="31" t="s">
        <v>238</v>
      </c>
      <c r="F346" s="32">
        <v>6299</v>
      </c>
      <c r="G346" s="32">
        <v>6999</v>
      </c>
      <c r="H346" s="33" t="s">
        <v>531</v>
      </c>
    </row>
    <row r="347" spans="2:8" ht="20.100000000000001" customHeight="1" x14ac:dyDescent="0.2">
      <c r="B347" s="28" t="s">
        <v>15</v>
      </c>
      <c r="C347" s="29" t="s">
        <v>220</v>
      </c>
      <c r="D347" s="30" t="s">
        <v>234</v>
      </c>
      <c r="E347" s="31" t="s">
        <v>239</v>
      </c>
      <c r="F347" s="32">
        <v>11339</v>
      </c>
      <c r="G347" s="32">
        <v>12599</v>
      </c>
      <c r="H347" s="33" t="s">
        <v>531</v>
      </c>
    </row>
    <row r="348" spans="2:8" ht="20.100000000000001" customHeight="1" x14ac:dyDescent="0.2">
      <c r="B348" s="28" t="s">
        <v>15</v>
      </c>
      <c r="C348" s="29" t="s">
        <v>220</v>
      </c>
      <c r="D348" s="30" t="s">
        <v>235</v>
      </c>
      <c r="E348" s="31" t="s">
        <v>240</v>
      </c>
      <c r="F348" s="32">
        <v>3059</v>
      </c>
      <c r="G348" s="32">
        <v>3199</v>
      </c>
      <c r="H348" s="33" t="s">
        <v>531</v>
      </c>
    </row>
    <row r="349" spans="2:8" ht="20.100000000000001" customHeight="1" x14ac:dyDescent="0.2">
      <c r="B349" s="28" t="s">
        <v>15</v>
      </c>
      <c r="C349" s="29" t="s">
        <v>220</v>
      </c>
      <c r="D349" s="30" t="s">
        <v>235</v>
      </c>
      <c r="E349" s="31" t="s">
        <v>241</v>
      </c>
      <c r="F349" s="32">
        <v>3059</v>
      </c>
      <c r="G349" s="32">
        <v>3199</v>
      </c>
      <c r="H349" s="33" t="s">
        <v>531</v>
      </c>
    </row>
    <row r="350" spans="2:8" ht="20.100000000000001" customHeight="1" x14ac:dyDescent="0.2">
      <c r="B350" s="28" t="s">
        <v>15</v>
      </c>
      <c r="C350" s="29" t="s">
        <v>220</v>
      </c>
      <c r="D350" s="30" t="s">
        <v>235</v>
      </c>
      <c r="E350" s="31" t="s">
        <v>533</v>
      </c>
      <c r="F350" s="32">
        <v>3599</v>
      </c>
      <c r="G350" s="32">
        <v>3999</v>
      </c>
      <c r="H350" s="33" t="s">
        <v>531</v>
      </c>
    </row>
    <row r="351" spans="2:8" ht="20.100000000000001" customHeight="1" x14ac:dyDescent="0.2">
      <c r="B351" s="28" t="s">
        <v>15</v>
      </c>
      <c r="C351" s="29" t="s">
        <v>220</v>
      </c>
      <c r="D351" s="30" t="s">
        <v>235</v>
      </c>
      <c r="E351" s="31" t="s">
        <v>242</v>
      </c>
      <c r="F351" s="32">
        <v>13409</v>
      </c>
      <c r="G351" s="32">
        <v>14899</v>
      </c>
      <c r="H351" s="33" t="s">
        <v>531</v>
      </c>
    </row>
    <row r="352" spans="2:8" ht="20.100000000000001" customHeight="1" x14ac:dyDescent="0.2">
      <c r="B352" s="28" t="s">
        <v>15</v>
      </c>
      <c r="C352" s="29" t="s">
        <v>220</v>
      </c>
      <c r="D352" s="30" t="s">
        <v>235</v>
      </c>
      <c r="E352" s="31" t="s">
        <v>243</v>
      </c>
      <c r="F352" s="32">
        <v>17009</v>
      </c>
      <c r="G352" s="32">
        <v>18899</v>
      </c>
      <c r="H352" s="33" t="s">
        <v>531</v>
      </c>
    </row>
    <row r="353" spans="2:8" ht="20.100000000000001" customHeight="1" x14ac:dyDescent="0.2">
      <c r="B353" s="28" t="s">
        <v>15</v>
      </c>
      <c r="C353" s="29" t="s">
        <v>220</v>
      </c>
      <c r="D353" s="30" t="s">
        <v>235</v>
      </c>
      <c r="E353" s="31" t="s">
        <v>404</v>
      </c>
      <c r="F353" s="32">
        <v>3959</v>
      </c>
      <c r="G353" s="32">
        <v>4599</v>
      </c>
      <c r="H353" s="33" t="s">
        <v>531</v>
      </c>
    </row>
    <row r="354" spans="2:8" ht="20.100000000000001" customHeight="1" x14ac:dyDescent="0.2">
      <c r="B354" s="28" t="s">
        <v>15</v>
      </c>
      <c r="C354" s="29" t="s">
        <v>220</v>
      </c>
      <c r="D354" s="30" t="s">
        <v>235</v>
      </c>
      <c r="E354" s="31" t="s">
        <v>405</v>
      </c>
      <c r="F354" s="32">
        <v>4859</v>
      </c>
      <c r="G354" s="32">
        <v>5399</v>
      </c>
      <c r="H354" s="33" t="s">
        <v>531</v>
      </c>
    </row>
    <row r="355" spans="2:8" ht="20.100000000000001" customHeight="1" x14ac:dyDescent="0.2">
      <c r="B355" s="28" t="s">
        <v>15</v>
      </c>
      <c r="C355" s="29" t="s">
        <v>220</v>
      </c>
      <c r="D355" s="30" t="s">
        <v>235</v>
      </c>
      <c r="E355" s="31" t="s">
        <v>406</v>
      </c>
      <c r="F355" s="32">
        <v>6299</v>
      </c>
      <c r="G355" s="32">
        <v>6999</v>
      </c>
      <c r="H355" s="33" t="s">
        <v>531</v>
      </c>
    </row>
    <row r="356" spans="2:8" ht="20.100000000000001" customHeight="1" x14ac:dyDescent="0.2">
      <c r="B356" s="28" t="s">
        <v>15</v>
      </c>
      <c r="C356" s="29" t="s">
        <v>220</v>
      </c>
      <c r="D356" s="30" t="s">
        <v>235</v>
      </c>
      <c r="E356" s="31" t="s">
        <v>407</v>
      </c>
      <c r="F356" s="32">
        <v>11069</v>
      </c>
      <c r="G356" s="32">
        <v>12299</v>
      </c>
      <c r="H356" s="33" t="s">
        <v>531</v>
      </c>
    </row>
    <row r="357" spans="2:8" ht="20.100000000000001" customHeight="1" x14ac:dyDescent="0.2">
      <c r="B357" s="28" t="s">
        <v>15</v>
      </c>
      <c r="C357" s="29" t="s">
        <v>220</v>
      </c>
      <c r="D357" s="30" t="s">
        <v>244</v>
      </c>
      <c r="E357" s="31" t="s">
        <v>245</v>
      </c>
      <c r="F357" s="32">
        <v>7199</v>
      </c>
      <c r="G357" s="32">
        <v>8199</v>
      </c>
      <c r="H357" s="33" t="s">
        <v>531</v>
      </c>
    </row>
    <row r="358" spans="2:8" ht="20.100000000000001" customHeight="1" x14ac:dyDescent="0.2">
      <c r="B358" s="28" t="s">
        <v>15</v>
      </c>
      <c r="C358" s="29" t="s">
        <v>220</v>
      </c>
      <c r="D358" s="30" t="s">
        <v>244</v>
      </c>
      <c r="E358" s="31" t="s">
        <v>246</v>
      </c>
      <c r="F358" s="32">
        <v>7919</v>
      </c>
      <c r="G358" s="32">
        <v>8899</v>
      </c>
      <c r="H358" s="33" t="s">
        <v>531</v>
      </c>
    </row>
    <row r="359" spans="2:8" ht="20.100000000000001" customHeight="1" x14ac:dyDescent="0.2">
      <c r="B359" s="28" t="s">
        <v>15</v>
      </c>
      <c r="C359" s="29" t="s">
        <v>220</v>
      </c>
      <c r="D359" s="30" t="s">
        <v>244</v>
      </c>
      <c r="E359" s="31" t="s">
        <v>247</v>
      </c>
      <c r="F359" s="32">
        <v>11609</v>
      </c>
      <c r="G359" s="32">
        <v>12999</v>
      </c>
      <c r="H359" s="33" t="s">
        <v>531</v>
      </c>
    </row>
    <row r="360" spans="2:8" ht="20.100000000000001" customHeight="1" x14ac:dyDescent="0.2">
      <c r="B360" s="28" t="s">
        <v>15</v>
      </c>
      <c r="C360" s="29" t="s">
        <v>220</v>
      </c>
      <c r="D360" s="30" t="s">
        <v>244</v>
      </c>
      <c r="E360" s="31" t="s">
        <v>248</v>
      </c>
      <c r="F360" s="32">
        <v>10159</v>
      </c>
      <c r="G360" s="32">
        <v>11299</v>
      </c>
      <c r="H360" s="33" t="s">
        <v>531</v>
      </c>
    </row>
    <row r="361" spans="2:8" ht="20.100000000000001" customHeight="1" x14ac:dyDescent="0.2">
      <c r="B361" s="28" t="s">
        <v>15</v>
      </c>
      <c r="C361" s="29" t="s">
        <v>220</v>
      </c>
      <c r="D361" s="30" t="s">
        <v>249</v>
      </c>
      <c r="E361" s="31" t="s">
        <v>408</v>
      </c>
      <c r="F361" s="32">
        <v>3149</v>
      </c>
      <c r="G361" s="32">
        <v>3499</v>
      </c>
      <c r="H361" s="33" t="s">
        <v>464</v>
      </c>
    </row>
    <row r="362" spans="2:8" ht="20.100000000000001" customHeight="1" x14ac:dyDescent="0.2">
      <c r="B362" s="28" t="s">
        <v>15</v>
      </c>
      <c r="C362" s="29" t="s">
        <v>220</v>
      </c>
      <c r="D362" s="30" t="s">
        <v>249</v>
      </c>
      <c r="E362" s="31" t="s">
        <v>409</v>
      </c>
      <c r="F362" s="32">
        <v>4039</v>
      </c>
      <c r="G362" s="32">
        <v>4299</v>
      </c>
      <c r="H362" s="33" t="s">
        <v>464</v>
      </c>
    </row>
    <row r="363" spans="2:8" ht="20.100000000000001" customHeight="1" x14ac:dyDescent="0.2">
      <c r="B363" s="28" t="s">
        <v>15</v>
      </c>
      <c r="C363" s="29" t="s">
        <v>220</v>
      </c>
      <c r="D363" s="30" t="s">
        <v>249</v>
      </c>
      <c r="E363" s="31" t="s">
        <v>410</v>
      </c>
      <c r="F363" s="32">
        <v>3539</v>
      </c>
      <c r="G363" s="32">
        <v>3899</v>
      </c>
      <c r="H363" s="33" t="s">
        <v>531</v>
      </c>
    </row>
    <row r="364" spans="2:8" ht="20.100000000000001" customHeight="1" x14ac:dyDescent="0.2">
      <c r="B364" s="28" t="s">
        <v>15</v>
      </c>
      <c r="C364" s="29" t="s">
        <v>220</v>
      </c>
      <c r="D364" s="30" t="s">
        <v>249</v>
      </c>
      <c r="E364" s="31" t="s">
        <v>411</v>
      </c>
      <c r="F364" s="32">
        <v>5179</v>
      </c>
      <c r="G364" s="32">
        <v>5499</v>
      </c>
      <c r="H364" s="33" t="s">
        <v>464</v>
      </c>
    </row>
    <row r="365" spans="2:8" ht="20.100000000000001" customHeight="1" x14ac:dyDescent="0.2">
      <c r="B365" s="28" t="s">
        <v>15</v>
      </c>
      <c r="C365" s="29" t="s">
        <v>220</v>
      </c>
      <c r="D365" s="30" t="s">
        <v>249</v>
      </c>
      <c r="E365" s="31" t="s">
        <v>412</v>
      </c>
      <c r="F365" s="32">
        <v>6929</v>
      </c>
      <c r="G365" s="32">
        <v>7699</v>
      </c>
      <c r="H365" s="33" t="s">
        <v>531</v>
      </c>
    </row>
    <row r="366" spans="2:8" ht="20.100000000000001" customHeight="1" x14ac:dyDescent="0.2">
      <c r="B366" s="28" t="s">
        <v>15</v>
      </c>
      <c r="C366" s="29" t="s">
        <v>220</v>
      </c>
      <c r="D366" s="30" t="s">
        <v>250</v>
      </c>
      <c r="E366" s="31" t="s">
        <v>251</v>
      </c>
      <c r="F366" s="32">
        <v>1511.1</v>
      </c>
      <c r="G366" s="32">
        <v>1679</v>
      </c>
      <c r="H366" s="33" t="s">
        <v>464</v>
      </c>
    </row>
    <row r="367" spans="2:8" ht="20.100000000000001" customHeight="1" x14ac:dyDescent="0.2">
      <c r="B367" s="28" t="s">
        <v>15</v>
      </c>
      <c r="C367" s="29" t="s">
        <v>220</v>
      </c>
      <c r="D367" s="30" t="s">
        <v>252</v>
      </c>
      <c r="E367" s="31" t="s">
        <v>253</v>
      </c>
      <c r="F367" s="32">
        <v>5444</v>
      </c>
      <c r="G367" s="32">
        <v>6049</v>
      </c>
      <c r="H367" s="33" t="s">
        <v>531</v>
      </c>
    </row>
    <row r="368" spans="2:8" ht="20.100000000000001" customHeight="1" x14ac:dyDescent="0.2">
      <c r="B368" s="28" t="s">
        <v>15</v>
      </c>
      <c r="C368" s="29" t="s">
        <v>220</v>
      </c>
      <c r="D368" s="30" t="s">
        <v>252</v>
      </c>
      <c r="E368" s="31" t="s">
        <v>254</v>
      </c>
      <c r="F368" s="32">
        <v>6659</v>
      </c>
      <c r="G368" s="32">
        <v>7399</v>
      </c>
      <c r="H368" s="33" t="s">
        <v>531</v>
      </c>
    </row>
    <row r="369" spans="2:8" ht="20.100000000000001" customHeight="1" x14ac:dyDescent="0.2">
      <c r="B369" s="28" t="s">
        <v>15</v>
      </c>
      <c r="C369" s="29" t="s">
        <v>220</v>
      </c>
      <c r="D369" s="30" t="s">
        <v>255</v>
      </c>
      <c r="E369" s="31" t="s">
        <v>256</v>
      </c>
      <c r="F369" s="32">
        <v>10979</v>
      </c>
      <c r="G369" s="32">
        <v>12199</v>
      </c>
      <c r="H369" s="33" t="s">
        <v>531</v>
      </c>
    </row>
    <row r="370" spans="2:8" ht="20.100000000000001" customHeight="1" x14ac:dyDescent="0.2">
      <c r="B370" s="28" t="s">
        <v>15</v>
      </c>
      <c r="C370" s="29" t="s">
        <v>220</v>
      </c>
      <c r="D370" s="30" t="s">
        <v>257</v>
      </c>
      <c r="E370" s="31" t="s">
        <v>258</v>
      </c>
      <c r="F370" s="32">
        <v>1996</v>
      </c>
      <c r="G370" s="32">
        <v>2199</v>
      </c>
      <c r="H370" s="33" t="s">
        <v>531</v>
      </c>
    </row>
    <row r="371" spans="2:8" ht="20.100000000000001" customHeight="1" x14ac:dyDescent="0.2">
      <c r="B371" s="28" t="s">
        <v>15</v>
      </c>
      <c r="C371" s="29" t="s">
        <v>220</v>
      </c>
      <c r="D371" s="30" t="s">
        <v>259</v>
      </c>
      <c r="E371" s="31" t="s">
        <v>260</v>
      </c>
      <c r="F371" s="32">
        <v>899.1</v>
      </c>
      <c r="G371" s="32">
        <v>999</v>
      </c>
      <c r="H371" s="33" t="s">
        <v>531</v>
      </c>
    </row>
    <row r="372" spans="2:8" ht="20.100000000000001" customHeight="1" x14ac:dyDescent="0.2">
      <c r="B372" s="28" t="s">
        <v>15</v>
      </c>
      <c r="C372" s="29" t="s">
        <v>220</v>
      </c>
      <c r="D372" s="30" t="s">
        <v>257</v>
      </c>
      <c r="E372" s="31" t="s">
        <v>261</v>
      </c>
      <c r="F372" s="32">
        <v>3149</v>
      </c>
      <c r="G372" s="32">
        <v>3499</v>
      </c>
      <c r="H372" s="33" t="s">
        <v>531</v>
      </c>
    </row>
    <row r="373" spans="2:8" ht="20.100000000000001" customHeight="1" x14ac:dyDescent="0.2">
      <c r="B373" s="28" t="s">
        <v>15</v>
      </c>
      <c r="C373" s="29" t="s">
        <v>220</v>
      </c>
      <c r="D373" s="30" t="s">
        <v>259</v>
      </c>
      <c r="E373" s="31" t="s">
        <v>413</v>
      </c>
      <c r="F373" s="32">
        <v>1313</v>
      </c>
      <c r="G373" s="32">
        <v>1599</v>
      </c>
      <c r="H373" s="33" t="s">
        <v>531</v>
      </c>
    </row>
    <row r="374" spans="2:8" ht="20.100000000000001" customHeight="1" x14ac:dyDescent="0.2">
      <c r="B374" s="28" t="s">
        <v>15</v>
      </c>
      <c r="C374" s="29" t="s">
        <v>220</v>
      </c>
      <c r="D374" s="30" t="s">
        <v>259</v>
      </c>
      <c r="E374" s="31" t="s">
        <v>262</v>
      </c>
      <c r="F374" s="32">
        <v>1942</v>
      </c>
      <c r="G374" s="32">
        <v>2099</v>
      </c>
      <c r="H374" s="33" t="s">
        <v>531</v>
      </c>
    </row>
    <row r="375" spans="2:8" ht="20.100000000000001" customHeight="1" x14ac:dyDescent="0.2">
      <c r="B375" s="28" t="s">
        <v>15</v>
      </c>
      <c r="C375" s="29" t="s">
        <v>220</v>
      </c>
      <c r="D375" s="30" t="s">
        <v>259</v>
      </c>
      <c r="E375" s="31" t="s">
        <v>263</v>
      </c>
      <c r="F375" s="32">
        <v>1979</v>
      </c>
      <c r="G375" s="32">
        <v>2199</v>
      </c>
      <c r="H375" s="33" t="s">
        <v>531</v>
      </c>
    </row>
    <row r="376" spans="2:8" ht="20.100000000000001" customHeight="1" x14ac:dyDescent="0.2">
      <c r="B376" s="28" t="s">
        <v>15</v>
      </c>
      <c r="C376" s="29" t="s">
        <v>220</v>
      </c>
      <c r="D376" s="30" t="s">
        <v>264</v>
      </c>
      <c r="E376" s="31" t="s">
        <v>265</v>
      </c>
      <c r="F376" s="32">
        <v>2879</v>
      </c>
      <c r="G376" s="32">
        <v>3549</v>
      </c>
      <c r="H376" s="33" t="s">
        <v>531</v>
      </c>
    </row>
    <row r="377" spans="2:8" ht="20.100000000000001" customHeight="1" x14ac:dyDescent="0.2">
      <c r="B377" s="28" t="s">
        <v>15</v>
      </c>
      <c r="C377" s="29" t="s">
        <v>220</v>
      </c>
      <c r="D377" s="30" t="s">
        <v>264</v>
      </c>
      <c r="E377" s="31" t="s">
        <v>266</v>
      </c>
      <c r="F377" s="32">
        <v>3229</v>
      </c>
      <c r="G377" s="32">
        <v>3299</v>
      </c>
      <c r="H377" s="33" t="s">
        <v>531</v>
      </c>
    </row>
    <row r="378" spans="2:8" ht="20.100000000000001" customHeight="1" x14ac:dyDescent="0.2">
      <c r="B378" s="28" t="s">
        <v>15</v>
      </c>
      <c r="C378" s="29" t="s">
        <v>220</v>
      </c>
      <c r="D378" s="30" t="s">
        <v>264</v>
      </c>
      <c r="E378" s="31" t="s">
        <v>267</v>
      </c>
      <c r="F378" s="32">
        <v>3229</v>
      </c>
      <c r="G378" s="32">
        <v>3699</v>
      </c>
      <c r="H378" s="33" t="s">
        <v>531</v>
      </c>
    </row>
    <row r="379" spans="2:8" ht="20.100000000000001" customHeight="1" x14ac:dyDescent="0.2">
      <c r="B379" s="28" t="s">
        <v>15</v>
      </c>
      <c r="C379" s="29" t="s">
        <v>220</v>
      </c>
      <c r="D379" s="30" t="s">
        <v>264</v>
      </c>
      <c r="E379" s="31" t="s">
        <v>268</v>
      </c>
      <c r="F379" s="32">
        <v>3689</v>
      </c>
      <c r="G379" s="32">
        <v>4099</v>
      </c>
      <c r="H379" s="33" t="s">
        <v>531</v>
      </c>
    </row>
    <row r="380" spans="2:8" ht="20.100000000000001" customHeight="1" x14ac:dyDescent="0.2">
      <c r="B380" s="28" t="s">
        <v>15</v>
      </c>
      <c r="C380" s="29" t="s">
        <v>220</v>
      </c>
      <c r="D380" s="30" t="s">
        <v>264</v>
      </c>
      <c r="E380" s="31" t="s">
        <v>269</v>
      </c>
      <c r="F380" s="32">
        <v>3329</v>
      </c>
      <c r="G380" s="32">
        <v>3699</v>
      </c>
      <c r="H380" s="33" t="s">
        <v>531</v>
      </c>
    </row>
    <row r="381" spans="2:8" ht="20.100000000000001" customHeight="1" x14ac:dyDescent="0.2">
      <c r="B381" s="28" t="s">
        <v>15</v>
      </c>
      <c r="C381" s="29" t="s">
        <v>220</v>
      </c>
      <c r="D381" s="30" t="s">
        <v>264</v>
      </c>
      <c r="E381" s="31" t="s">
        <v>270</v>
      </c>
      <c r="F381" s="32">
        <v>4559</v>
      </c>
      <c r="G381" s="32">
        <v>4699</v>
      </c>
      <c r="H381" s="33" t="s">
        <v>531</v>
      </c>
    </row>
    <row r="382" spans="2:8" ht="20.100000000000001" customHeight="1" x14ac:dyDescent="0.2">
      <c r="B382" s="28" t="s">
        <v>15</v>
      </c>
      <c r="C382" s="29" t="s">
        <v>220</v>
      </c>
      <c r="D382" s="30" t="s">
        <v>264</v>
      </c>
      <c r="E382" s="31" t="s">
        <v>271</v>
      </c>
      <c r="F382" s="32">
        <v>4319</v>
      </c>
      <c r="G382" s="32">
        <v>4499</v>
      </c>
      <c r="H382" s="33" t="s">
        <v>531</v>
      </c>
    </row>
    <row r="383" spans="2:8" ht="20.100000000000001" customHeight="1" x14ac:dyDescent="0.2">
      <c r="B383" s="28" t="s">
        <v>15</v>
      </c>
      <c r="C383" s="29" t="s">
        <v>220</v>
      </c>
      <c r="D383" s="30" t="s">
        <v>264</v>
      </c>
      <c r="E383" s="31" t="s">
        <v>272</v>
      </c>
      <c r="F383" s="32">
        <v>4859</v>
      </c>
      <c r="G383" s="32">
        <v>5399</v>
      </c>
      <c r="H383" s="33" t="s">
        <v>531</v>
      </c>
    </row>
    <row r="384" spans="2:8" ht="20.100000000000001" customHeight="1" x14ac:dyDescent="0.2">
      <c r="B384" s="28" t="s">
        <v>15</v>
      </c>
      <c r="C384" s="29" t="s">
        <v>220</v>
      </c>
      <c r="D384" s="30" t="s">
        <v>264</v>
      </c>
      <c r="E384" s="31" t="s">
        <v>273</v>
      </c>
      <c r="F384" s="32">
        <v>6689</v>
      </c>
      <c r="G384" s="32">
        <v>6799</v>
      </c>
      <c r="H384" s="33" t="s">
        <v>531</v>
      </c>
    </row>
    <row r="385" spans="2:8" ht="20.100000000000001" customHeight="1" x14ac:dyDescent="0.2">
      <c r="B385" s="28" t="s">
        <v>15</v>
      </c>
      <c r="C385" s="29" t="s">
        <v>220</v>
      </c>
      <c r="D385" s="30" t="s">
        <v>264</v>
      </c>
      <c r="E385" s="31" t="s">
        <v>274</v>
      </c>
      <c r="F385" s="32">
        <v>7589</v>
      </c>
      <c r="G385" s="32">
        <v>7799</v>
      </c>
      <c r="H385" s="33" t="s">
        <v>531</v>
      </c>
    </row>
    <row r="386" spans="2:8" ht="20.100000000000001" customHeight="1" x14ac:dyDescent="0.2">
      <c r="B386" s="28" t="s">
        <v>15</v>
      </c>
      <c r="C386" s="29" t="s">
        <v>220</v>
      </c>
      <c r="D386" s="30" t="s">
        <v>275</v>
      </c>
      <c r="E386" s="31" t="s">
        <v>276</v>
      </c>
      <c r="F386" s="32">
        <v>2789</v>
      </c>
      <c r="G386" s="32">
        <v>3199</v>
      </c>
      <c r="H386" s="33" t="s">
        <v>531</v>
      </c>
    </row>
    <row r="387" spans="2:8" ht="20.100000000000001" customHeight="1" x14ac:dyDescent="0.2">
      <c r="B387" s="28" t="s">
        <v>15</v>
      </c>
      <c r="C387" s="29" t="s">
        <v>220</v>
      </c>
      <c r="D387" s="30" t="s">
        <v>275</v>
      </c>
      <c r="E387" s="31" t="s">
        <v>277</v>
      </c>
      <c r="F387" s="32">
        <v>3689</v>
      </c>
      <c r="G387" s="32">
        <v>4099</v>
      </c>
      <c r="H387" s="33" t="s">
        <v>531</v>
      </c>
    </row>
    <row r="388" spans="2:8" ht="20.100000000000001" customHeight="1" x14ac:dyDescent="0.2">
      <c r="B388" s="28" t="s">
        <v>15</v>
      </c>
      <c r="C388" s="29" t="s">
        <v>220</v>
      </c>
      <c r="D388" s="30" t="s">
        <v>275</v>
      </c>
      <c r="E388" s="31" t="s">
        <v>278</v>
      </c>
      <c r="F388" s="32">
        <v>5849</v>
      </c>
      <c r="G388" s="32">
        <v>5999</v>
      </c>
      <c r="H388" s="33" t="s">
        <v>464</v>
      </c>
    </row>
    <row r="389" spans="2:8" ht="20.100000000000001" customHeight="1" x14ac:dyDescent="0.2">
      <c r="B389" s="28" t="s">
        <v>15</v>
      </c>
      <c r="C389" s="29" t="s">
        <v>220</v>
      </c>
      <c r="D389" s="30" t="s">
        <v>279</v>
      </c>
      <c r="E389" s="31" t="s">
        <v>461</v>
      </c>
      <c r="F389" s="32">
        <v>2249</v>
      </c>
      <c r="G389" s="32">
        <v>2499</v>
      </c>
      <c r="H389" s="33" t="s">
        <v>464</v>
      </c>
    </row>
    <row r="390" spans="2:8" ht="20.100000000000001" customHeight="1" x14ac:dyDescent="0.2">
      <c r="B390" s="28" t="s">
        <v>15</v>
      </c>
      <c r="C390" s="29" t="s">
        <v>220</v>
      </c>
      <c r="D390" s="30" t="s">
        <v>280</v>
      </c>
      <c r="E390" s="31" t="s">
        <v>281</v>
      </c>
      <c r="F390" s="32">
        <v>1619.1</v>
      </c>
      <c r="G390" s="32">
        <v>1799</v>
      </c>
      <c r="H390" s="33" t="s">
        <v>531</v>
      </c>
    </row>
    <row r="391" spans="2:8" ht="20.100000000000001" customHeight="1" x14ac:dyDescent="0.2">
      <c r="B391" s="28" t="s">
        <v>15</v>
      </c>
      <c r="C391" s="29" t="s">
        <v>220</v>
      </c>
      <c r="D391" s="30" t="s">
        <v>280</v>
      </c>
      <c r="E391" s="31" t="s">
        <v>282</v>
      </c>
      <c r="F391" s="32">
        <v>1619.1</v>
      </c>
      <c r="G391" s="32">
        <v>1799</v>
      </c>
      <c r="H391" s="33" t="s">
        <v>531</v>
      </c>
    </row>
    <row r="392" spans="2:8" ht="20.100000000000001" customHeight="1" x14ac:dyDescent="0.2">
      <c r="B392" s="28" t="s">
        <v>15</v>
      </c>
      <c r="C392" s="29" t="s">
        <v>220</v>
      </c>
      <c r="D392" s="30" t="s">
        <v>283</v>
      </c>
      <c r="E392" s="31" t="s">
        <v>534</v>
      </c>
      <c r="F392" s="32">
        <v>1799.1</v>
      </c>
      <c r="G392" s="32">
        <v>1899</v>
      </c>
      <c r="H392" s="33" t="s">
        <v>531</v>
      </c>
    </row>
    <row r="393" spans="2:8" ht="20.100000000000001" customHeight="1" x14ac:dyDescent="0.2">
      <c r="B393" s="28" t="s">
        <v>15</v>
      </c>
      <c r="C393" s="29" t="s">
        <v>220</v>
      </c>
      <c r="D393" s="30" t="s">
        <v>283</v>
      </c>
      <c r="E393" s="31" t="s">
        <v>414</v>
      </c>
      <c r="F393" s="32">
        <v>2699</v>
      </c>
      <c r="G393" s="32">
        <v>2999</v>
      </c>
      <c r="H393" s="33" t="s">
        <v>531</v>
      </c>
    </row>
    <row r="394" spans="2:8" ht="20.100000000000001" customHeight="1" x14ac:dyDescent="0.2">
      <c r="B394" s="28" t="s">
        <v>15</v>
      </c>
      <c r="C394" s="29" t="s">
        <v>220</v>
      </c>
      <c r="D394" s="30" t="s">
        <v>283</v>
      </c>
      <c r="E394" s="31" t="s">
        <v>284</v>
      </c>
      <c r="F394" s="32">
        <v>3399</v>
      </c>
      <c r="G394" s="32">
        <v>3599</v>
      </c>
      <c r="H394" s="33" t="s">
        <v>531</v>
      </c>
    </row>
    <row r="395" spans="2:8" ht="20.100000000000001" customHeight="1" x14ac:dyDescent="0.2">
      <c r="B395" s="28" t="s">
        <v>15</v>
      </c>
      <c r="C395" s="29" t="s">
        <v>220</v>
      </c>
      <c r="D395" s="30" t="s">
        <v>283</v>
      </c>
      <c r="E395" s="31" t="s">
        <v>285</v>
      </c>
      <c r="F395" s="32">
        <v>2179</v>
      </c>
      <c r="G395" s="32">
        <v>2299</v>
      </c>
      <c r="H395" s="33" t="s">
        <v>531</v>
      </c>
    </row>
    <row r="396" spans="2:8" ht="20.100000000000001" customHeight="1" x14ac:dyDescent="0.2">
      <c r="B396" s="28" t="s">
        <v>15</v>
      </c>
      <c r="C396" s="29" t="s">
        <v>220</v>
      </c>
      <c r="D396" s="30" t="s">
        <v>283</v>
      </c>
      <c r="E396" s="31" t="s">
        <v>286</v>
      </c>
      <c r="F396" s="32">
        <v>2959</v>
      </c>
      <c r="G396" s="32">
        <v>3299</v>
      </c>
      <c r="H396" s="33" t="s">
        <v>531</v>
      </c>
    </row>
    <row r="397" spans="2:8" ht="20.100000000000001" customHeight="1" x14ac:dyDescent="0.2">
      <c r="B397" s="28" t="s">
        <v>15</v>
      </c>
      <c r="C397" s="29" t="s">
        <v>220</v>
      </c>
      <c r="D397" s="30" t="s">
        <v>283</v>
      </c>
      <c r="E397" s="31" t="s">
        <v>287</v>
      </c>
      <c r="F397" s="32">
        <v>4229</v>
      </c>
      <c r="G397" s="32">
        <v>4699</v>
      </c>
      <c r="H397" s="33" t="s">
        <v>531</v>
      </c>
    </row>
    <row r="398" spans="2:8" ht="20.100000000000001" customHeight="1" x14ac:dyDescent="0.2">
      <c r="B398" s="28" t="s">
        <v>15</v>
      </c>
      <c r="C398" s="29" t="s">
        <v>220</v>
      </c>
      <c r="D398" s="30" t="s">
        <v>283</v>
      </c>
      <c r="E398" s="31" t="s">
        <v>288</v>
      </c>
      <c r="F398" s="32">
        <v>7739</v>
      </c>
      <c r="G398" s="32">
        <v>8599</v>
      </c>
      <c r="H398" s="33" t="s">
        <v>531</v>
      </c>
    </row>
    <row r="399" spans="2:8" ht="20.100000000000001" customHeight="1" x14ac:dyDescent="0.2">
      <c r="B399" s="28" t="s">
        <v>15</v>
      </c>
      <c r="C399" s="29" t="s">
        <v>220</v>
      </c>
      <c r="D399" s="30" t="s">
        <v>283</v>
      </c>
      <c r="E399" s="31" t="s">
        <v>289</v>
      </c>
      <c r="F399" s="32">
        <v>1034.0999999999999</v>
      </c>
      <c r="G399" s="32">
        <v>1149</v>
      </c>
      <c r="H399" s="33" t="s">
        <v>531</v>
      </c>
    </row>
    <row r="400" spans="2:8" ht="20.100000000000001" customHeight="1" x14ac:dyDescent="0.2">
      <c r="B400" s="28" t="s">
        <v>15</v>
      </c>
      <c r="C400" s="29" t="s">
        <v>220</v>
      </c>
      <c r="D400" s="30" t="s">
        <v>283</v>
      </c>
      <c r="E400" s="31" t="s">
        <v>290</v>
      </c>
      <c r="F400" s="32">
        <v>1295.0999999999999</v>
      </c>
      <c r="G400" s="32">
        <v>1439</v>
      </c>
      <c r="H400" s="33" t="s">
        <v>531</v>
      </c>
    </row>
    <row r="401" spans="2:8" s="26" customFormat="1" ht="20.100000000000001" customHeight="1" x14ac:dyDescent="0.2">
      <c r="B401" s="28" t="s">
        <v>15</v>
      </c>
      <c r="C401" s="29" t="s">
        <v>220</v>
      </c>
      <c r="D401" s="30" t="s">
        <v>283</v>
      </c>
      <c r="E401" s="31" t="s">
        <v>291</v>
      </c>
      <c r="F401" s="32">
        <v>1484.1</v>
      </c>
      <c r="G401" s="32">
        <v>1549</v>
      </c>
      <c r="H401" s="33" t="s">
        <v>531</v>
      </c>
    </row>
    <row r="402" spans="2:8" ht="20.100000000000001" customHeight="1" x14ac:dyDescent="0.2">
      <c r="B402" s="28" t="s">
        <v>15</v>
      </c>
      <c r="C402" s="29" t="s">
        <v>220</v>
      </c>
      <c r="D402" s="30" t="s">
        <v>283</v>
      </c>
      <c r="E402" s="31" t="s">
        <v>292</v>
      </c>
      <c r="F402" s="32">
        <v>1729</v>
      </c>
      <c r="G402" s="32">
        <v>1899</v>
      </c>
      <c r="H402" s="33" t="s">
        <v>531</v>
      </c>
    </row>
    <row r="403" spans="2:8" ht="20.100000000000001" customHeight="1" x14ac:dyDescent="0.2">
      <c r="B403" s="28" t="s">
        <v>15</v>
      </c>
      <c r="C403" s="29" t="s">
        <v>220</v>
      </c>
      <c r="D403" s="30" t="s">
        <v>293</v>
      </c>
      <c r="E403" s="31" t="s">
        <v>294</v>
      </c>
      <c r="F403" s="32">
        <v>4139</v>
      </c>
      <c r="G403" s="32">
        <v>4799</v>
      </c>
      <c r="H403" s="33" t="s">
        <v>464</v>
      </c>
    </row>
    <row r="404" spans="2:8" ht="20.100000000000001" customHeight="1" x14ac:dyDescent="0.2">
      <c r="B404" s="28" t="s">
        <v>15</v>
      </c>
      <c r="C404" s="29" t="s">
        <v>220</v>
      </c>
      <c r="D404" s="30" t="s">
        <v>293</v>
      </c>
      <c r="E404" s="31" t="s">
        <v>295</v>
      </c>
      <c r="F404" s="32">
        <v>7469</v>
      </c>
      <c r="G404" s="32">
        <v>8299</v>
      </c>
      <c r="H404" s="33" t="s">
        <v>531</v>
      </c>
    </row>
    <row r="405" spans="2:8" ht="20.100000000000001" customHeight="1" x14ac:dyDescent="0.2">
      <c r="B405" s="28" t="s">
        <v>15</v>
      </c>
      <c r="C405" s="29" t="s">
        <v>220</v>
      </c>
      <c r="D405" s="30" t="s">
        <v>293</v>
      </c>
      <c r="E405" s="31" t="s">
        <v>297</v>
      </c>
      <c r="F405" s="32">
        <v>10169</v>
      </c>
      <c r="G405" s="32">
        <v>11499</v>
      </c>
      <c r="H405" s="33" t="s">
        <v>531</v>
      </c>
    </row>
    <row r="406" spans="2:8" ht="20.100000000000001" customHeight="1" x14ac:dyDescent="0.2">
      <c r="B406" s="28" t="s">
        <v>15</v>
      </c>
      <c r="C406" s="29" t="s">
        <v>220</v>
      </c>
      <c r="D406" s="30" t="s">
        <v>293</v>
      </c>
      <c r="E406" s="31" t="s">
        <v>296</v>
      </c>
      <c r="F406" s="32">
        <v>10799</v>
      </c>
      <c r="G406" s="32">
        <v>12999</v>
      </c>
      <c r="H406" s="33" t="s">
        <v>531</v>
      </c>
    </row>
    <row r="407" spans="2:8" ht="20.100000000000001" customHeight="1" x14ac:dyDescent="0.2">
      <c r="B407" s="28" t="s">
        <v>15</v>
      </c>
      <c r="C407" s="29" t="s">
        <v>220</v>
      </c>
      <c r="D407" s="30" t="s">
        <v>293</v>
      </c>
      <c r="E407" s="31" t="s">
        <v>530</v>
      </c>
      <c r="F407" s="32">
        <v>13949</v>
      </c>
      <c r="G407" s="32">
        <v>15499</v>
      </c>
      <c r="H407" s="33" t="s">
        <v>531</v>
      </c>
    </row>
    <row r="408" spans="2:8" ht="20.100000000000001" customHeight="1" x14ac:dyDescent="0.2">
      <c r="B408" s="28" t="s">
        <v>15</v>
      </c>
      <c r="C408" s="29" t="s">
        <v>220</v>
      </c>
      <c r="D408" s="30" t="s">
        <v>293</v>
      </c>
      <c r="E408" s="31" t="s">
        <v>415</v>
      </c>
      <c r="F408" s="32">
        <v>9899</v>
      </c>
      <c r="G408" s="32">
        <v>10999</v>
      </c>
      <c r="H408" s="33" t="s">
        <v>531</v>
      </c>
    </row>
    <row r="409" spans="2:8" s="25" customFormat="1" ht="20.100000000000001" customHeight="1" x14ac:dyDescent="0.2">
      <c r="B409" s="28" t="s">
        <v>15</v>
      </c>
      <c r="C409" s="29" t="s">
        <v>220</v>
      </c>
      <c r="D409" s="30" t="s">
        <v>298</v>
      </c>
      <c r="E409" s="31" t="s">
        <v>299</v>
      </c>
      <c r="F409" s="32">
        <v>863.1</v>
      </c>
      <c r="G409" s="32">
        <v>959</v>
      </c>
      <c r="H409" s="33" t="s">
        <v>531</v>
      </c>
    </row>
    <row r="410" spans="2:8" ht="20.100000000000001" customHeight="1" x14ac:dyDescent="0.2">
      <c r="B410" s="28" t="s">
        <v>15</v>
      </c>
      <c r="C410" s="29" t="s">
        <v>220</v>
      </c>
      <c r="D410" s="30" t="s">
        <v>300</v>
      </c>
      <c r="E410" s="31" t="s">
        <v>301</v>
      </c>
      <c r="F410" s="32">
        <v>638.1</v>
      </c>
      <c r="G410" s="32">
        <v>709</v>
      </c>
      <c r="H410" s="33" t="s">
        <v>531</v>
      </c>
    </row>
    <row r="411" spans="2:8" ht="20.100000000000001" customHeight="1" x14ac:dyDescent="0.2">
      <c r="B411" s="28" t="s">
        <v>15</v>
      </c>
      <c r="C411" s="29" t="s">
        <v>220</v>
      </c>
      <c r="D411" s="30" t="s">
        <v>302</v>
      </c>
      <c r="E411" s="31" t="s">
        <v>303</v>
      </c>
      <c r="F411" s="32">
        <v>809.1</v>
      </c>
      <c r="G411" s="32">
        <v>899</v>
      </c>
      <c r="H411" s="33" t="s">
        <v>531</v>
      </c>
    </row>
    <row r="412" spans="2:8" ht="20.100000000000001" customHeight="1" x14ac:dyDescent="0.2">
      <c r="B412" s="28" t="s">
        <v>15</v>
      </c>
      <c r="C412" s="29" t="s">
        <v>220</v>
      </c>
      <c r="D412" s="30" t="s">
        <v>298</v>
      </c>
      <c r="E412" s="31" t="s">
        <v>304</v>
      </c>
      <c r="F412" s="32">
        <v>521.1</v>
      </c>
      <c r="G412" s="32">
        <v>579</v>
      </c>
      <c r="H412" s="33" t="s">
        <v>531</v>
      </c>
    </row>
    <row r="413" spans="2:8" ht="20.100000000000001" customHeight="1" x14ac:dyDescent="0.2">
      <c r="B413" s="28" t="s">
        <v>15</v>
      </c>
      <c r="C413" s="29" t="s">
        <v>220</v>
      </c>
      <c r="D413" s="30" t="s">
        <v>306</v>
      </c>
      <c r="E413" s="31" t="s">
        <v>307</v>
      </c>
      <c r="F413" s="32">
        <v>4319</v>
      </c>
      <c r="G413" s="32">
        <v>4799</v>
      </c>
      <c r="H413" s="33" t="s">
        <v>464</v>
      </c>
    </row>
    <row r="414" spans="2:8" ht="20.100000000000001" customHeight="1" x14ac:dyDescent="0.2">
      <c r="B414" s="28" t="s">
        <v>15</v>
      </c>
      <c r="C414" s="29" t="s">
        <v>220</v>
      </c>
      <c r="D414" s="30" t="s">
        <v>264</v>
      </c>
      <c r="E414" s="31" t="s">
        <v>308</v>
      </c>
      <c r="F414" s="32">
        <v>2309</v>
      </c>
      <c r="G414" s="32">
        <v>2399</v>
      </c>
      <c r="H414" s="33" t="s">
        <v>531</v>
      </c>
    </row>
    <row r="415" spans="2:8" ht="20.100000000000001" customHeight="1" x14ac:dyDescent="0.2">
      <c r="B415" s="28" t="s">
        <v>15</v>
      </c>
      <c r="C415" s="29" t="s">
        <v>220</v>
      </c>
      <c r="D415" s="30" t="s">
        <v>305</v>
      </c>
      <c r="E415" s="31" t="s">
        <v>309</v>
      </c>
      <c r="F415" s="32">
        <v>1394.1</v>
      </c>
      <c r="G415" s="32">
        <v>1549</v>
      </c>
      <c r="H415" s="33" t="s">
        <v>531</v>
      </c>
    </row>
    <row r="416" spans="2:8" ht="20.100000000000001" customHeight="1" x14ac:dyDescent="0.2">
      <c r="B416" s="28" t="s">
        <v>15</v>
      </c>
      <c r="C416" s="29" t="s">
        <v>220</v>
      </c>
      <c r="D416" s="30" t="s">
        <v>310</v>
      </c>
      <c r="E416" s="31" t="s">
        <v>311</v>
      </c>
      <c r="F416" s="32">
        <v>2474</v>
      </c>
      <c r="G416" s="32">
        <v>2749</v>
      </c>
      <c r="H416" s="33" t="s">
        <v>531</v>
      </c>
    </row>
    <row r="417" spans="2:8" ht="20.100000000000001" customHeight="1" x14ac:dyDescent="0.2">
      <c r="B417" s="28" t="s">
        <v>15</v>
      </c>
      <c r="C417" s="29" t="s">
        <v>220</v>
      </c>
      <c r="D417" s="30" t="s">
        <v>312</v>
      </c>
      <c r="E417" s="31" t="s">
        <v>313</v>
      </c>
      <c r="F417" s="32">
        <v>2357</v>
      </c>
      <c r="G417" s="32">
        <v>2619</v>
      </c>
      <c r="H417" s="33" t="s">
        <v>531</v>
      </c>
    </row>
    <row r="418" spans="2:8" ht="20.100000000000001" customHeight="1" x14ac:dyDescent="0.2">
      <c r="B418" s="28" t="s">
        <v>15</v>
      </c>
      <c r="C418" s="29" t="s">
        <v>220</v>
      </c>
      <c r="D418" s="30" t="s">
        <v>314</v>
      </c>
      <c r="E418" s="31" t="s">
        <v>315</v>
      </c>
      <c r="F418" s="32">
        <v>5714</v>
      </c>
      <c r="G418" s="32">
        <v>6349</v>
      </c>
      <c r="H418" s="33" t="s">
        <v>531</v>
      </c>
    </row>
    <row r="419" spans="2:8" ht="20.100000000000001" customHeight="1" x14ac:dyDescent="0.2">
      <c r="B419" s="28" t="s">
        <v>15</v>
      </c>
      <c r="C419" s="29" t="s">
        <v>220</v>
      </c>
      <c r="D419" s="30" t="s">
        <v>316</v>
      </c>
      <c r="E419" s="31" t="s">
        <v>317</v>
      </c>
      <c r="F419" s="32">
        <v>4319</v>
      </c>
      <c r="G419" s="32">
        <v>4799</v>
      </c>
      <c r="H419" s="33" t="s">
        <v>531</v>
      </c>
    </row>
    <row r="420" spans="2:8" ht="20.100000000000001" customHeight="1" x14ac:dyDescent="0.2">
      <c r="B420" s="28" t="s">
        <v>15</v>
      </c>
      <c r="C420" s="29" t="s">
        <v>220</v>
      </c>
      <c r="D420" s="30" t="s">
        <v>318</v>
      </c>
      <c r="E420" s="31" t="s">
        <v>319</v>
      </c>
      <c r="F420" s="32">
        <v>2834</v>
      </c>
      <c r="G420" s="32">
        <v>3149</v>
      </c>
      <c r="H420" s="33" t="s">
        <v>464</v>
      </c>
    </row>
    <row r="421" spans="2:8" ht="20.100000000000001" customHeight="1" x14ac:dyDescent="0.2">
      <c r="B421" s="28" t="s">
        <v>15</v>
      </c>
      <c r="C421" s="29" t="s">
        <v>220</v>
      </c>
      <c r="D421" s="30" t="s">
        <v>320</v>
      </c>
      <c r="E421" s="31" t="s">
        <v>321</v>
      </c>
      <c r="F421" s="32">
        <v>3059</v>
      </c>
      <c r="G421" s="32">
        <v>3399</v>
      </c>
      <c r="H421" s="33" t="s">
        <v>464</v>
      </c>
    </row>
    <row r="422" spans="2:8" ht="20.100000000000001" customHeight="1" x14ac:dyDescent="0.2">
      <c r="B422" s="28" t="s">
        <v>15</v>
      </c>
      <c r="C422" s="29" t="s">
        <v>220</v>
      </c>
      <c r="D422" s="30" t="s">
        <v>322</v>
      </c>
      <c r="E422" s="31" t="s">
        <v>323</v>
      </c>
      <c r="F422" s="32">
        <v>2159</v>
      </c>
      <c r="G422" s="32">
        <v>2399</v>
      </c>
      <c r="H422" s="33" t="s">
        <v>531</v>
      </c>
    </row>
    <row r="423" spans="2:8" ht="20.100000000000001" customHeight="1" x14ac:dyDescent="0.2">
      <c r="B423" s="28" t="s">
        <v>15</v>
      </c>
      <c r="C423" s="29" t="s">
        <v>220</v>
      </c>
      <c r="D423" s="30" t="s">
        <v>322</v>
      </c>
      <c r="E423" s="31" t="s">
        <v>324</v>
      </c>
      <c r="F423" s="32">
        <v>2249</v>
      </c>
      <c r="G423" s="32">
        <v>2499</v>
      </c>
      <c r="H423" s="33" t="s">
        <v>531</v>
      </c>
    </row>
    <row r="424" spans="2:8" ht="20.100000000000001" customHeight="1" x14ac:dyDescent="0.2">
      <c r="B424" s="28" t="s">
        <v>15</v>
      </c>
      <c r="C424" s="29" t="s">
        <v>220</v>
      </c>
      <c r="D424" s="30" t="s">
        <v>322</v>
      </c>
      <c r="E424" s="31" t="s">
        <v>325</v>
      </c>
      <c r="F424" s="32">
        <v>2384</v>
      </c>
      <c r="G424" s="32">
        <v>2649</v>
      </c>
      <c r="H424" s="33" t="s">
        <v>531</v>
      </c>
    </row>
    <row r="425" spans="2:8" ht="20.100000000000001" customHeight="1" x14ac:dyDescent="0.2">
      <c r="B425" s="28" t="s">
        <v>15</v>
      </c>
      <c r="C425" s="29" t="s">
        <v>220</v>
      </c>
      <c r="D425" s="30" t="s">
        <v>322</v>
      </c>
      <c r="E425" s="31" t="s">
        <v>326</v>
      </c>
      <c r="F425" s="32">
        <v>2564</v>
      </c>
      <c r="G425" s="32">
        <v>2849</v>
      </c>
      <c r="H425" s="33" t="s">
        <v>531</v>
      </c>
    </row>
    <row r="426" spans="2:8" ht="20.100000000000001" customHeight="1" x14ac:dyDescent="0.2">
      <c r="B426" s="28" t="s">
        <v>15</v>
      </c>
      <c r="C426" s="29" t="s">
        <v>220</v>
      </c>
      <c r="D426" s="30" t="s">
        <v>322</v>
      </c>
      <c r="E426" s="31" t="s">
        <v>327</v>
      </c>
      <c r="F426" s="32">
        <v>5273</v>
      </c>
      <c r="G426" s="32">
        <v>5859</v>
      </c>
      <c r="H426" s="33" t="s">
        <v>531</v>
      </c>
    </row>
    <row r="427" spans="2:8" ht="20.100000000000001" customHeight="1" x14ac:dyDescent="0.2">
      <c r="B427" s="28" t="s">
        <v>25</v>
      </c>
      <c r="C427" s="29" t="s">
        <v>220</v>
      </c>
      <c r="D427" s="30" t="s">
        <v>328</v>
      </c>
      <c r="E427" s="31" t="s">
        <v>374</v>
      </c>
      <c r="F427" s="32">
        <v>19339</v>
      </c>
      <c r="G427" s="32">
        <v>19499</v>
      </c>
      <c r="H427" s="33" t="s">
        <v>531</v>
      </c>
    </row>
    <row r="428" spans="2:8" ht="20.100000000000001" customHeight="1" x14ac:dyDescent="0.2">
      <c r="B428" s="28" t="s">
        <v>25</v>
      </c>
      <c r="C428" s="29" t="s">
        <v>220</v>
      </c>
      <c r="D428" s="30" t="s">
        <v>328</v>
      </c>
      <c r="E428" s="31" t="s">
        <v>329</v>
      </c>
      <c r="F428" s="32">
        <v>24599</v>
      </c>
      <c r="G428" s="32">
        <v>24999</v>
      </c>
      <c r="H428" s="33" t="s">
        <v>531</v>
      </c>
    </row>
    <row r="429" spans="2:8" ht="20.100000000000001" customHeight="1" x14ac:dyDescent="0.2">
      <c r="B429" s="28" t="s">
        <v>25</v>
      </c>
      <c r="C429" s="29" t="s">
        <v>220</v>
      </c>
      <c r="D429" s="30" t="s">
        <v>328</v>
      </c>
      <c r="E429" s="31" t="s">
        <v>462</v>
      </c>
      <c r="F429" s="32">
        <v>40709</v>
      </c>
      <c r="G429" s="32">
        <v>42999</v>
      </c>
      <c r="H429" s="33" t="s">
        <v>531</v>
      </c>
    </row>
    <row r="430" spans="2:8" ht="20.100000000000001" customHeight="1" x14ac:dyDescent="0.2">
      <c r="B430" s="28" t="s">
        <v>15</v>
      </c>
      <c r="C430" s="29" t="s">
        <v>220</v>
      </c>
      <c r="D430" s="30" t="s">
        <v>330</v>
      </c>
      <c r="E430" s="31" t="s">
        <v>331</v>
      </c>
      <c r="F430" s="32">
        <v>3149</v>
      </c>
      <c r="G430" s="32">
        <v>3499</v>
      </c>
      <c r="H430" s="33" t="s">
        <v>531</v>
      </c>
    </row>
    <row r="431" spans="2:8" ht="20.100000000000001" customHeight="1" x14ac:dyDescent="0.2">
      <c r="B431" s="28" t="s">
        <v>15</v>
      </c>
      <c r="C431" s="29" t="s">
        <v>220</v>
      </c>
      <c r="D431" s="30" t="s">
        <v>416</v>
      </c>
      <c r="E431" s="31" t="s">
        <v>417</v>
      </c>
      <c r="F431" s="32">
        <v>4139</v>
      </c>
      <c r="G431" s="32">
        <v>4599</v>
      </c>
      <c r="H431" s="33" t="s">
        <v>531</v>
      </c>
    </row>
    <row r="432" spans="2:8" ht="20.100000000000001" customHeight="1" x14ac:dyDescent="0.2">
      <c r="B432" s="28" t="s">
        <v>15</v>
      </c>
      <c r="C432" s="29" t="s">
        <v>220</v>
      </c>
      <c r="D432" s="30" t="s">
        <v>416</v>
      </c>
      <c r="E432" s="31" t="s">
        <v>418</v>
      </c>
      <c r="F432" s="32">
        <v>5399</v>
      </c>
      <c r="G432" s="32">
        <v>5999</v>
      </c>
      <c r="H432" s="33" t="s">
        <v>464</v>
      </c>
    </row>
    <row r="433" spans="2:8" ht="20.100000000000001" customHeight="1" x14ac:dyDescent="0.2">
      <c r="B433" s="28" t="s">
        <v>25</v>
      </c>
      <c r="C433" s="29" t="s">
        <v>220</v>
      </c>
      <c r="D433" s="30" t="s">
        <v>328</v>
      </c>
      <c r="E433" s="31" t="s">
        <v>332</v>
      </c>
      <c r="F433" s="32">
        <v>13229</v>
      </c>
      <c r="G433" s="32">
        <v>13499</v>
      </c>
      <c r="H433" s="33" t="s">
        <v>531</v>
      </c>
    </row>
    <row r="434" spans="2:8" ht="20.100000000000001" customHeight="1" x14ac:dyDescent="0.2">
      <c r="B434" s="28" t="s">
        <v>25</v>
      </c>
      <c r="C434" s="29" t="s">
        <v>220</v>
      </c>
      <c r="D434" s="30" t="s">
        <v>328</v>
      </c>
      <c r="E434" s="31" t="s">
        <v>535</v>
      </c>
      <c r="F434" s="32">
        <v>13229</v>
      </c>
      <c r="G434" s="32">
        <v>13499</v>
      </c>
      <c r="H434" s="33" t="s">
        <v>531</v>
      </c>
    </row>
    <row r="435" spans="2:8" ht="20.100000000000001" customHeight="1" x14ac:dyDescent="0.2">
      <c r="B435" s="28" t="s">
        <v>15</v>
      </c>
      <c r="C435" s="29" t="s">
        <v>220</v>
      </c>
      <c r="D435" s="30" t="s">
        <v>333</v>
      </c>
      <c r="E435" s="31" t="s">
        <v>334</v>
      </c>
      <c r="F435" s="32">
        <v>1007.1</v>
      </c>
      <c r="G435" s="32">
        <v>1119</v>
      </c>
      <c r="H435" s="33" t="s">
        <v>531</v>
      </c>
    </row>
    <row r="436" spans="2:8" ht="20.100000000000001" customHeight="1" x14ac:dyDescent="0.2">
      <c r="B436" s="28" t="s">
        <v>15</v>
      </c>
      <c r="C436" s="29" t="s">
        <v>220</v>
      </c>
      <c r="D436" s="30" t="s">
        <v>333</v>
      </c>
      <c r="E436" s="31" t="s">
        <v>335</v>
      </c>
      <c r="F436" s="32">
        <v>1007.1</v>
      </c>
      <c r="G436" s="32">
        <v>1119</v>
      </c>
      <c r="H436" s="33" t="s">
        <v>531</v>
      </c>
    </row>
    <row r="437" spans="2:8" ht="20.100000000000001" customHeight="1" x14ac:dyDescent="0.2">
      <c r="B437" s="28" t="s">
        <v>15</v>
      </c>
      <c r="C437" s="29" t="s">
        <v>220</v>
      </c>
      <c r="D437" s="30" t="s">
        <v>333</v>
      </c>
      <c r="E437" s="31" t="s">
        <v>336</v>
      </c>
      <c r="F437" s="32">
        <v>1007.1</v>
      </c>
      <c r="G437" s="32">
        <v>1119</v>
      </c>
      <c r="H437" s="33" t="s">
        <v>531</v>
      </c>
    </row>
    <row r="438" spans="2:8" ht="20.100000000000001" customHeight="1" x14ac:dyDescent="0.2">
      <c r="B438" s="28" t="s">
        <v>15</v>
      </c>
      <c r="C438" s="29" t="s">
        <v>220</v>
      </c>
      <c r="D438" s="30" t="s">
        <v>337</v>
      </c>
      <c r="E438" s="31" t="s">
        <v>338</v>
      </c>
      <c r="F438" s="32">
        <v>1439.1</v>
      </c>
      <c r="G438" s="32">
        <v>1599</v>
      </c>
      <c r="H438" s="33" t="s">
        <v>464</v>
      </c>
    </row>
    <row r="439" spans="2:8" ht="20.100000000000001" customHeight="1" x14ac:dyDescent="0.2">
      <c r="B439" s="28" t="s">
        <v>15</v>
      </c>
      <c r="C439" s="29" t="s">
        <v>220</v>
      </c>
      <c r="D439" s="30" t="s">
        <v>337</v>
      </c>
      <c r="E439" s="31" t="s">
        <v>339</v>
      </c>
      <c r="F439" s="32">
        <v>2159</v>
      </c>
      <c r="G439" s="32">
        <v>2399</v>
      </c>
      <c r="H439" s="33" t="s">
        <v>464</v>
      </c>
    </row>
    <row r="440" spans="2:8" ht="20.100000000000001" customHeight="1" x14ac:dyDescent="0.2">
      <c r="B440" s="28" t="s">
        <v>15</v>
      </c>
      <c r="C440" s="29" t="s">
        <v>220</v>
      </c>
      <c r="D440" s="30" t="s">
        <v>337</v>
      </c>
      <c r="E440" s="31" t="s">
        <v>340</v>
      </c>
      <c r="F440" s="32">
        <v>2159</v>
      </c>
      <c r="G440" s="32">
        <v>2399</v>
      </c>
      <c r="H440" s="33" t="s">
        <v>531</v>
      </c>
    </row>
    <row r="441" spans="2:8" ht="20.100000000000001" customHeight="1" x14ac:dyDescent="0.2">
      <c r="B441" s="28" t="s">
        <v>15</v>
      </c>
      <c r="C441" s="29" t="s">
        <v>220</v>
      </c>
      <c r="D441" s="30" t="s">
        <v>337</v>
      </c>
      <c r="E441" s="31" t="s">
        <v>341</v>
      </c>
      <c r="F441" s="32">
        <v>1899</v>
      </c>
      <c r="G441" s="32">
        <v>1999</v>
      </c>
      <c r="H441" s="33" t="s">
        <v>464</v>
      </c>
    </row>
    <row r="442" spans="2:8" ht="20.100000000000001" customHeight="1" x14ac:dyDescent="0.2">
      <c r="B442" s="28" t="s">
        <v>15</v>
      </c>
      <c r="C442" s="29" t="s">
        <v>220</v>
      </c>
      <c r="D442" s="30" t="s">
        <v>337</v>
      </c>
      <c r="E442" s="31" t="s">
        <v>342</v>
      </c>
      <c r="F442" s="32">
        <v>2267</v>
      </c>
      <c r="G442" s="32">
        <v>2519</v>
      </c>
      <c r="H442" s="33" t="s">
        <v>531</v>
      </c>
    </row>
    <row r="443" spans="2:8" ht="20.100000000000001" customHeight="1" x14ac:dyDescent="0.2">
      <c r="B443" s="28" t="s">
        <v>15</v>
      </c>
      <c r="C443" s="29" t="s">
        <v>220</v>
      </c>
      <c r="D443" s="30" t="s">
        <v>337</v>
      </c>
      <c r="E443" s="31" t="s">
        <v>343</v>
      </c>
      <c r="F443" s="32">
        <v>2564</v>
      </c>
      <c r="G443" s="32">
        <v>2849</v>
      </c>
      <c r="H443" s="33" t="s">
        <v>464</v>
      </c>
    </row>
    <row r="444" spans="2:8" ht="20.100000000000001" customHeight="1" x14ac:dyDescent="0.2">
      <c r="B444" s="28" t="s">
        <v>15</v>
      </c>
      <c r="C444" s="29" t="s">
        <v>220</v>
      </c>
      <c r="D444" s="30" t="s">
        <v>337</v>
      </c>
      <c r="E444" s="31" t="s">
        <v>344</v>
      </c>
      <c r="F444" s="32">
        <v>3599</v>
      </c>
      <c r="G444" s="32">
        <v>3999</v>
      </c>
      <c r="H444" s="33" t="s">
        <v>531</v>
      </c>
    </row>
    <row r="445" spans="2:8" ht="20.100000000000001" customHeight="1" x14ac:dyDescent="0.2">
      <c r="B445" s="28" t="s">
        <v>15</v>
      </c>
      <c r="C445" s="29" t="s">
        <v>220</v>
      </c>
      <c r="D445" s="30" t="s">
        <v>337</v>
      </c>
      <c r="E445" s="31" t="s">
        <v>345</v>
      </c>
      <c r="F445" s="32">
        <v>6164</v>
      </c>
      <c r="G445" s="32">
        <v>6849</v>
      </c>
      <c r="H445" s="33" t="s">
        <v>464</v>
      </c>
    </row>
    <row r="446" spans="2:8" ht="20.100000000000001" customHeight="1" x14ac:dyDescent="0.2">
      <c r="B446" s="28" t="s">
        <v>15</v>
      </c>
      <c r="C446" s="29" t="s">
        <v>220</v>
      </c>
      <c r="D446" s="30" t="s">
        <v>337</v>
      </c>
      <c r="E446" s="31" t="s">
        <v>346</v>
      </c>
      <c r="F446" s="32">
        <v>1034.0999999999999</v>
      </c>
      <c r="G446" s="32">
        <v>1199</v>
      </c>
      <c r="H446" s="33" t="s">
        <v>531</v>
      </c>
    </row>
    <row r="447" spans="2:8" ht="20.100000000000001" customHeight="1" x14ac:dyDescent="0.2">
      <c r="B447" s="28" t="s">
        <v>15</v>
      </c>
      <c r="C447" s="29" t="s">
        <v>220</v>
      </c>
      <c r="D447" s="30" t="s">
        <v>347</v>
      </c>
      <c r="E447" s="31" t="s">
        <v>348</v>
      </c>
      <c r="F447" s="32">
        <v>674.1</v>
      </c>
      <c r="G447" s="32">
        <v>749</v>
      </c>
      <c r="H447" s="33" t="s">
        <v>531</v>
      </c>
    </row>
    <row r="448" spans="2:8" ht="20.100000000000001" customHeight="1" x14ac:dyDescent="0.2">
      <c r="B448" s="28" t="s">
        <v>25</v>
      </c>
      <c r="C448" s="29" t="s">
        <v>220</v>
      </c>
      <c r="D448" s="30" t="s">
        <v>349</v>
      </c>
      <c r="E448" s="31" t="s">
        <v>350</v>
      </c>
      <c r="F448" s="32">
        <v>539.1</v>
      </c>
      <c r="G448" s="32">
        <v>599</v>
      </c>
      <c r="H448" s="33" t="s">
        <v>531</v>
      </c>
    </row>
    <row r="449" spans="2:8" ht="20.100000000000001" customHeight="1" x14ac:dyDescent="0.2">
      <c r="B449" s="28" t="s">
        <v>25</v>
      </c>
      <c r="C449" s="29" t="s">
        <v>220</v>
      </c>
      <c r="D449" s="30" t="s">
        <v>351</v>
      </c>
      <c r="E449" s="31" t="s">
        <v>352</v>
      </c>
      <c r="F449" s="32">
        <v>611.1</v>
      </c>
      <c r="G449" s="32">
        <v>679</v>
      </c>
      <c r="H449" s="33" t="s">
        <v>531</v>
      </c>
    </row>
    <row r="450" spans="2:8" ht="20.100000000000001" customHeight="1" x14ac:dyDescent="0.2">
      <c r="B450" s="28" t="s">
        <v>25</v>
      </c>
      <c r="C450" s="29" t="s">
        <v>220</v>
      </c>
      <c r="D450" s="30" t="s">
        <v>353</v>
      </c>
      <c r="E450" s="31" t="s">
        <v>354</v>
      </c>
      <c r="F450" s="32">
        <v>1349.1</v>
      </c>
      <c r="G450" s="32">
        <v>1499</v>
      </c>
      <c r="H450" s="33" t="s">
        <v>464</v>
      </c>
    </row>
    <row r="451" spans="2:8" ht="20.100000000000001" customHeight="1" x14ac:dyDescent="0.2"/>
  </sheetData>
  <sheetProtection selectLockedCells="1" selectUnlockedCells="1"/>
  <protectedRanges>
    <protectedRange sqref="E275 E23 E25:E26" name="Диапазон3_11_5_7_1_1_1_1_1_1_1"/>
    <protectedRange sqref="E148" name="Диапазон3_11_5_7_1_1_1_1_1_2"/>
  </protectedRanges>
  <autoFilter ref="B12:H450"/>
  <mergeCells count="11">
    <mergeCell ref="B9:E9"/>
    <mergeCell ref="B10:E10"/>
    <mergeCell ref="B11:F11"/>
    <mergeCell ref="B2:H2"/>
    <mergeCell ref="B3:H3"/>
    <mergeCell ref="B4:E4"/>
    <mergeCell ref="B5:E5"/>
    <mergeCell ref="F5:F9"/>
    <mergeCell ref="B6:E6"/>
    <mergeCell ref="B7:E7"/>
    <mergeCell ref="B8:E8"/>
  </mergeCells>
  <conditionalFormatting sqref="G11:H11">
    <cfRule type="cellIs" dxfId="4" priority="509" stopIfTrue="1" operator="greaterThan">
      <formula>NA()</formula>
    </cfRule>
  </conditionalFormatting>
  <conditionalFormatting sqref="E347:E437 E13:E340">
    <cfRule type="cellIs" dxfId="3" priority="8" stopIfTrue="1" operator="equal">
      <formula>$D$4</formula>
    </cfRule>
  </conditionalFormatting>
  <conditionalFormatting sqref="E341:E346">
    <cfRule type="cellIs" dxfId="2" priority="7" stopIfTrue="1" operator="equal">
      <formula>$D$4</formula>
    </cfRule>
  </conditionalFormatting>
  <conditionalFormatting sqref="E438">
    <cfRule type="cellIs" dxfId="1" priority="5" stopIfTrue="1" operator="equal">
      <formula>$D$4</formula>
    </cfRule>
  </conditionalFormatting>
  <conditionalFormatting sqref="E439:E450">
    <cfRule type="cellIs" dxfId="0" priority="3" stopIfTrue="1" operator="equal">
      <formula>$D$4</formula>
    </cfRule>
  </conditionalFormatting>
  <hyperlinks>
    <hyperlink ref="G8" r:id="rId1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Laptop</cp:lastModifiedBy>
  <dcterms:created xsi:type="dcterms:W3CDTF">2021-05-28T05:59:45Z</dcterms:created>
  <dcterms:modified xsi:type="dcterms:W3CDTF">2023-06-07T10:11:44Z</dcterms:modified>
</cp:coreProperties>
</file>