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D:\Rakesh\2024\Learnings\SQL\Sales_Project\"/>
    </mc:Choice>
  </mc:AlternateContent>
  <xr:revisionPtr revIDLastSave="0" documentId="13_ncr:1_{3CDB04DF-C586-452E-88E4-00F45C64ED9D}" xr6:coauthVersionLast="47" xr6:coauthVersionMax="47" xr10:uidLastSave="{00000000-0000-0000-0000-000000000000}"/>
  <bookViews>
    <workbookView xWindow="-110" yWindow="-110" windowWidth="19420" windowHeight="10300" firstSheet="3" activeTab="4" xr2:uid="{00000000-000D-0000-FFFF-FFFF00000000}"/>
  </bookViews>
  <sheets>
    <sheet name="Customerwise_Contribution" sheetId="2" r:id="rId1"/>
    <sheet name="Payment _method" sheetId="3" r:id="rId2"/>
    <sheet name="Product_Categorywise_revenue" sheetId="4" r:id="rId3"/>
    <sheet name="Regionwise_sales_contribution" sheetId="5" r:id="rId4"/>
    <sheet name="Dashboard" sheetId="1" r:id="rId5"/>
  </sheets>
  <definedNames>
    <definedName name="ExternalData_1" localSheetId="0" hidden="1">'Customerwise_Contribution'!$A$1:$B$31</definedName>
    <definedName name="ExternalData_1" localSheetId="1" hidden="1">'Payment _method'!$A$1:$B$4</definedName>
    <definedName name="ExternalData_1" localSheetId="2" hidden="1">Product_Categorywise_revenue!$A$1:$B$5</definedName>
    <definedName name="ExternalData_1" localSheetId="3" hidden="1">'Regionwise_sales_contribution'!$A$1:$C$4</definedName>
    <definedName name="Slicer_category">#N/A</definedName>
    <definedName name="Slicer_customer_name">#N/A</definedName>
    <definedName name="Slicer_payment_method">#N/A</definedName>
    <definedName name="Slicer_region">#N/A</definedName>
  </definedNames>
  <calcPr calcId="162913"/>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F9CBD7-0437-4371-9A26-B416C6FB4274}" keepAlive="1" name="Query - Customerwise_Contribution" description="Connection to the 'Customerwise_Contribution' query in the workbook." type="5" refreshedVersion="8" background="1" saveData="1">
    <dbPr connection="Provider=Microsoft.Mashup.OleDb.1;Data Source=$Workbook$;Location=Customerwise_Contribution;Extended Properties=&quot;&quot;" command="SELECT * FROM [Customerwise_Contribution]"/>
  </connection>
  <connection id="2" xr16:uid="{9FC93599-4D98-4339-9C8D-B18B54C77E23}" keepAlive="1" name="Query - Customerwise_Contribution (2)" description="Connection to the 'Customerwise_Contribution (2)' query in the workbook." type="5" refreshedVersion="8" background="1" saveData="1">
    <dbPr connection="Provider=Microsoft.Mashup.OleDb.1;Data Source=$Workbook$;Location=&quot;Customerwise_Contribution (2)&quot;;Extended Properties=&quot;&quot;" command="SELECT * FROM [Customerwise_Contribution (2)]"/>
  </connection>
  <connection id="3" xr16:uid="{EFC52E04-135E-442F-BDC6-EEC69575EA4A}" keepAlive="1" name="Query - Payment _method" description="Connection to the 'Payment _method' query in the workbook." type="5" refreshedVersion="8" background="1" saveData="1">
    <dbPr connection="Provider=Microsoft.Mashup.OleDb.1;Data Source=$Workbook$;Location=&quot;Payment _method&quot;;Extended Properties=&quot;&quot;" command="SELECT * FROM [Payment _method]"/>
  </connection>
  <connection id="4" xr16:uid="{EEDF3C17-00FE-409A-9373-815E351053E3}" keepAlive="1" name="Query - Payment _method (2)" description="Connection to the 'Payment _method (2)' query in the workbook." type="5" refreshedVersion="8" background="1" saveData="1">
    <dbPr connection="Provider=Microsoft.Mashup.OleDb.1;Data Source=$Workbook$;Location=&quot;Payment _method (2)&quot;;Extended Properties=&quot;&quot;" command="SELECT * FROM [Payment _method (2)]"/>
  </connection>
  <connection id="5" xr16:uid="{15B024EF-292B-4C20-AEA7-0ED9FA3D9AE4}" keepAlive="1" name="Query - Product_Categorywise_revenue" description="Connection to the 'Product_Categorywise_revenue' query in the workbook." type="5" refreshedVersion="8" background="1" saveData="1">
    <dbPr connection="Provider=Microsoft.Mashup.OleDb.1;Data Source=$Workbook$;Location=Product_Categorywise_revenue;Extended Properties=&quot;&quot;" command="SELECT * FROM [Product_Categorywise_revenue]"/>
  </connection>
  <connection id="6" xr16:uid="{606FCF17-674C-4E47-A661-F5C243CC6096}" keepAlive="1" name="Query - Product_Categorywise_revenue (2)" description="Connection to the 'Product_Categorywise_revenue (2)' query in the workbook." type="5" refreshedVersion="8" background="1" saveData="1">
    <dbPr connection="Provider=Microsoft.Mashup.OleDb.1;Data Source=$Workbook$;Location=&quot;Product_Categorywise_revenue (2)&quot;;Extended Properties=&quot;&quot;" command="SELECT * FROM [Product_Categorywise_revenue (2)]"/>
  </connection>
  <connection id="7" xr16:uid="{016AF8DA-01CE-4344-A7C6-E35C413B63E5}" keepAlive="1" name="Query - Regionwise_sales_contribution" description="Connection to the 'Regionwise_sales_contribution' query in the workbook." type="5" refreshedVersion="8" background="1" saveData="1">
    <dbPr connection="Provider=Microsoft.Mashup.OleDb.1;Data Source=$Workbook$;Location=Regionwise_sales_contribution;Extended Properties=&quot;&quot;" command="SELECT * FROM [Regionwise_sales_contribution]"/>
  </connection>
  <connection id="8" xr16:uid="{E1613D10-50B0-4315-9F1F-CB4BA6A9E8AC}" keepAlive="1" name="Query - Regionwise_sales_contribution (2)" description="Connection to the 'Regionwise_sales_contribution (2)' query in the workbook." type="5" refreshedVersion="8" background="1" saveData="1">
    <dbPr connection="Provider=Microsoft.Mashup.OleDb.1;Data Source=$Workbook$;Location=&quot;Regionwise_sales_contribution (2)&quot;;Extended Properties=&quot;&quot;" command="SELECT * FROM [Regionwise_sales_contribution (2)]"/>
  </connection>
</connections>
</file>

<file path=xl/sharedStrings.xml><?xml version="1.0" encoding="utf-8"?>
<sst xmlns="http://schemas.openxmlformats.org/spreadsheetml/2006/main" count="82" uniqueCount="54">
  <si>
    <t>customer_name</t>
  </si>
  <si>
    <t>total_spent</t>
  </si>
  <si>
    <t>Alice Johnson</t>
  </si>
  <si>
    <t>Grace Lee</t>
  </si>
  <si>
    <t>Nathaniel Young</t>
  </si>
  <si>
    <t>Amy Hughes</t>
  </si>
  <si>
    <t>Sophia Robinson</t>
  </si>
  <si>
    <t>Ivy Davis</t>
  </si>
  <si>
    <t>Peter King</t>
  </si>
  <si>
    <t>Olivia Hall</t>
  </si>
  <si>
    <t>Rita Evans</t>
  </si>
  <si>
    <t>Frank Green</t>
  </si>
  <si>
    <t>Eva Brown</t>
  </si>
  <si>
    <t>Carol Taylor</t>
  </si>
  <si>
    <t>Kathy Miller</t>
  </si>
  <si>
    <t>Henry Clark</t>
  </si>
  <si>
    <t>Mia Lewis</t>
  </si>
  <si>
    <t>Yara Campbell</t>
  </si>
  <si>
    <t>Liam Harris</t>
  </si>
  <si>
    <t>Jack White</t>
  </si>
  <si>
    <t>David Wilson</t>
  </si>
  <si>
    <t>Xander Scott</t>
  </si>
  <si>
    <t>Chloe Thompson</t>
  </si>
  <si>
    <t>Bob Smith</t>
  </si>
  <si>
    <t>Brad Martin</t>
  </si>
  <si>
    <t>Quincy Adams</t>
  </si>
  <si>
    <t>Derek Morgan</t>
  </si>
  <si>
    <t>Thomas Wright</t>
  </si>
  <si>
    <t>Wendy Collins</t>
  </si>
  <si>
    <t>Victor Baker</t>
  </si>
  <si>
    <t>Zane Mitchell</t>
  </si>
  <si>
    <t>Ursula Turner</t>
  </si>
  <si>
    <t>payment_method</t>
  </si>
  <si>
    <t>usage_count</t>
  </si>
  <si>
    <t>Credit Card</t>
  </si>
  <si>
    <t>Paypal</t>
  </si>
  <si>
    <t>Debit Card</t>
  </si>
  <si>
    <t>category</t>
  </si>
  <si>
    <t>total_sales</t>
  </si>
  <si>
    <t>Electronics</t>
  </si>
  <si>
    <t>Furniture</t>
  </si>
  <si>
    <t>Appliances</t>
  </si>
  <si>
    <t>Apparel</t>
  </si>
  <si>
    <t>region</t>
  </si>
  <si>
    <t>total_orders</t>
  </si>
  <si>
    <t>North America</t>
  </si>
  <si>
    <t>Asia</t>
  </si>
  <si>
    <t>Europe</t>
  </si>
  <si>
    <t>Row Labels</t>
  </si>
  <si>
    <t>Grand Total</t>
  </si>
  <si>
    <t>Sum of total_sales</t>
  </si>
  <si>
    <t>Sum of total_orders</t>
  </si>
  <si>
    <t>Sum of total_spent</t>
  </si>
  <si>
    <t>Sum of usage_count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</si>
</sst>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2" borderId="1" xfId="0" applyFill="1" applyBorder="1"/>
    <xf numFmtId="0" fontId="0" fillId="0" borderId="0" xfId="0" pivotButton="1"/>
    <xf numFmtId="0" fontId="0" fillId="0" borderId="0" xfId="0" applyAlignment="1">
      <alignment horizontal="left"/>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[Dashboard_Sales_Project.xlsx]Dashboard!PivotTable1</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a:t>
            </a:r>
            <a:r>
              <a:rPr lang="en-US" b="1" baseline="0">
                <a:solidFill>
                  <a:schemeClr val="tx1"/>
                </a:solidFill>
              </a:rPr>
              <a:t> by Category</a:t>
            </a:r>
            <a:endParaRPr lang="en-US" b="1">
              <a:solidFill>
                <a:schemeClr val="tx1"/>
              </a:solidFill>
            </a:endParaRPr>
          </a:p>
        </c:rich>
      </c:tx>
      <c:layout>
        <c:manualLayout>
          <c:xMode val="edge"/>
          <c:yMode val="edge"/>
          <c:x val="0.35286163348376653"/>
          <c:y val="1.03218517109565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Dashboard!$C$2</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Dashboard!$B$3:$B$7</c:f>
              <c:strCache>
                <c:ptCount val="4"/>
                <c:pt idx="0">
                  <c:v>Apparel</c:v>
                </c:pt>
                <c:pt idx="1">
                  <c:v>Appliances</c:v>
                </c:pt>
                <c:pt idx="2">
                  <c:v>Electronics</c:v>
                </c:pt>
                <c:pt idx="3">
                  <c:v>Furniture</c:v>
                </c:pt>
              </c:strCache>
            </c:strRef>
          </c:cat>
          <c:val>
            <c:numRef>
              <c:f>Dashboard!$C$3:$C$7</c:f>
              <c:numCache>
                <c:formatCode>General</c:formatCode>
                <c:ptCount val="4"/>
                <c:pt idx="0">
                  <c:v>1279.96</c:v>
                </c:pt>
                <c:pt idx="1">
                  <c:v>1799.92</c:v>
                </c:pt>
                <c:pt idx="2">
                  <c:v>2869.93</c:v>
                </c:pt>
                <c:pt idx="3">
                  <c:v>2049.96</c:v>
                </c:pt>
              </c:numCache>
            </c:numRef>
          </c:val>
          <c:extLst>
            <c:ext xmlns:c16="http://schemas.microsoft.com/office/drawing/2014/chart" uri="{C3380CC4-5D6E-409C-BE32-E72D297353CC}">
              <c16:uniqueId val="{00000000-3E66-4DEA-9A13-56B1E2D6E0A4}"/>
            </c:ext>
          </c:extLst>
        </c:ser>
        <c:dLbls>
          <c:showLegendKey val="0"/>
          <c:showVal val="0"/>
          <c:showCatName val="0"/>
          <c:showSerName val="0"/>
          <c:showPercent val="0"/>
          <c:showBubbleSize val="0"/>
        </c:dLbls>
        <c:gapWidth val="219"/>
        <c:overlap val="-27"/>
        <c:axId val="1205987424"/>
        <c:axId val="1205987904"/>
      </c:barChart>
      <c:catAx>
        <c:axId val="120598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05987904"/>
        <c:crosses val="autoZero"/>
        <c:auto val="1"/>
        <c:lblAlgn val="ctr"/>
        <c:lblOffset val="100"/>
        <c:noMultiLvlLbl val="0"/>
      </c:catAx>
      <c:valAx>
        <c:axId val="1205987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87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[Dashboard_Sales_Project.xlsx]Dashboard!PivotTable2</c:name>
    <c:fmtId val="1"/>
  </c:pivotSource>
  <c:chart>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94191809599141"/>
          <c:y val="0.17529521240935197"/>
          <c:w val="0.63776808574894461"/>
          <c:h val="0.58715602698771741"/>
        </c:manualLayout>
      </c:layout>
      <c:barChart>
        <c:barDir val="col"/>
        <c:grouping val="stacked"/>
        <c:varyColors val="0"/>
        <c:ser>
          <c:idx val="0"/>
          <c:order val="0"/>
          <c:tx>
            <c:strRef>
              <c:f>Dashboard!$C$10</c:f>
              <c:strCache>
                <c:ptCount val="1"/>
                <c:pt idx="0">
                  <c:v>Sum of total_sales</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Dashboard!$B$11:$B$14</c:f>
              <c:strCache>
                <c:ptCount val="3"/>
                <c:pt idx="0">
                  <c:v>Asia</c:v>
                </c:pt>
                <c:pt idx="1">
                  <c:v>Europe</c:v>
                </c:pt>
                <c:pt idx="2">
                  <c:v>North America</c:v>
                </c:pt>
              </c:strCache>
            </c:strRef>
          </c:cat>
          <c:val>
            <c:numRef>
              <c:f>Dashboard!$C$11:$C$14</c:f>
              <c:numCache>
                <c:formatCode>General</c:formatCode>
                <c:ptCount val="3"/>
                <c:pt idx="0">
                  <c:v>5549.83</c:v>
                </c:pt>
                <c:pt idx="1">
                  <c:v>4099.84</c:v>
                </c:pt>
                <c:pt idx="2">
                  <c:v>7569.82</c:v>
                </c:pt>
              </c:numCache>
            </c:numRef>
          </c:val>
          <c:extLst>
            <c:ext xmlns:c16="http://schemas.microsoft.com/office/drawing/2014/chart" uri="{C3380CC4-5D6E-409C-BE32-E72D297353CC}">
              <c16:uniqueId val="{00000000-3CC0-4BA7-98AB-864E4DE50F8C}"/>
            </c:ext>
          </c:extLst>
        </c:ser>
        <c:ser>
          <c:idx val="1"/>
          <c:order val="1"/>
          <c:tx>
            <c:strRef>
              <c:f>Dashboard!$D$10</c:f>
              <c:strCache>
                <c:ptCount val="1"/>
                <c:pt idx="0">
                  <c:v>Sum of total_orders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Dashboard!$B$11:$B$14</c:f>
              <c:strCache>
                <c:ptCount val="3"/>
                <c:pt idx="0">
                  <c:v>Asia</c:v>
                </c:pt>
                <c:pt idx="1">
                  <c:v>Europe</c:v>
                </c:pt>
                <c:pt idx="2">
                  <c:v>North America</c:v>
                </c:pt>
              </c:strCache>
            </c:strRef>
          </c:cat>
          <c:val>
            <c:numRef>
              <c:f>Dashboard!$D$11:$D$14</c:f>
              <c:numCache>
                <c:formatCode>General</c:formatCode>
                <c:ptCount val="3"/>
                <c:pt idx="0">
                  <c:v>16</c:v>
                </c:pt>
                <c:pt idx="1">
                  <c:v>900</c:v>
                </c:pt>
                <c:pt idx="2">
                  <c:v>1000</c:v>
                </c:pt>
              </c:numCache>
            </c:numRef>
          </c:val>
          <c:extLst>
            <c:ext xmlns:c16="http://schemas.microsoft.com/office/drawing/2014/chart" uri="{C3380CC4-5D6E-409C-BE32-E72D297353CC}">
              <c16:uniqueId val="{00000001-3CC0-4BA7-98AB-864E4DE50F8C}"/>
            </c:ext>
          </c:extLst>
        </c:ser>
        <c:dLbls>
          <c:showLegendKey val="0"/>
          <c:showVal val="0"/>
          <c:showCatName val="0"/>
          <c:showSerName val="0"/>
          <c:showPercent val="0"/>
          <c:showBubbleSize val="0"/>
        </c:dLbls>
        <c:gapWidth val="150"/>
        <c:overlap val="100"/>
        <c:axId val="1897539504"/>
        <c:axId val="1897539984"/>
      </c:barChart>
      <c:catAx>
        <c:axId val="189753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97539984"/>
        <c:crosses val="autoZero"/>
        <c:auto val="1"/>
        <c:lblAlgn val="ctr"/>
        <c:lblOffset val="100"/>
        <c:noMultiLvlLbl val="0"/>
      </c:catAx>
      <c:valAx>
        <c:axId val="1897539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539504"/>
        <c:crosses val="autoZero"/>
        <c:crossBetween val="between"/>
      </c:valAx>
      <c:spPr>
        <a:noFill/>
        <a:ln>
          <a:noFill/>
        </a:ln>
        <a:effectLst/>
      </c:spPr>
    </c:plotArea>
    <c:legend>
      <c:legendPos val="r"/>
      <c:layout>
        <c:manualLayout>
          <c:xMode val="edge"/>
          <c:yMode val="edge"/>
          <c:x val="0.78622863985560543"/>
          <c:y val="0.38799209527466511"/>
          <c:w val="0.19631095260607728"/>
          <c:h val="0.1434772484664685"/>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[Dashboard_Sales_Project.xlsx]Dashboard!PivotTable3</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 10</a:t>
            </a:r>
            <a:r>
              <a:rPr lang="en-US" b="1" baseline="0">
                <a:solidFill>
                  <a:schemeClr val="tx1"/>
                </a:solidFill>
              </a:rPr>
              <a:t> Customers by Spending</a:t>
            </a:r>
            <a:endParaRPr lang="en-US" b="1">
              <a:solidFill>
                <a:schemeClr val="tx1"/>
              </a:solidFill>
            </a:endParaRPr>
          </a:p>
        </c:rich>
      </c:tx>
      <c:layout>
        <c:manualLayout>
          <c:xMode val="edge"/>
          <c:yMode val="edge"/>
          <c:x val="0.34701271342359713"/>
          <c:y val="8.3076014033615676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07384165332251"/>
          <c:y val="0.10045333553161342"/>
          <c:w val="0.737816671198536"/>
          <c:h val="0.83051648829535329"/>
        </c:manualLayout>
      </c:layout>
      <c:barChart>
        <c:barDir val="bar"/>
        <c:grouping val="clustered"/>
        <c:varyColors val="0"/>
        <c:ser>
          <c:idx val="0"/>
          <c:order val="0"/>
          <c:tx>
            <c:strRef>
              <c:f>Dashboard!$C$17</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Dashboard!$B$18:$B$28</c:f>
              <c:strCache>
                <c:ptCount val="10"/>
                <c:pt idx="0">
                  <c:v>Alice Johnson</c:v>
                </c:pt>
                <c:pt idx="1">
                  <c:v>Amy Hughes</c:v>
                </c:pt>
                <c:pt idx="2">
                  <c:v>Frank Green</c:v>
                </c:pt>
                <c:pt idx="3">
                  <c:v>Eva Brown</c:v>
                </c:pt>
                <c:pt idx="4">
                  <c:v>Carol Taylor</c:v>
                </c:pt>
                <c:pt idx="5">
                  <c:v>David Wilson</c:v>
                </c:pt>
                <c:pt idx="6">
                  <c:v>Chloe Thompson</c:v>
                </c:pt>
                <c:pt idx="7">
                  <c:v>Bob Smith</c:v>
                </c:pt>
                <c:pt idx="8">
                  <c:v>Brad Martin</c:v>
                </c:pt>
                <c:pt idx="9">
                  <c:v>Derek Morgan</c:v>
                </c:pt>
              </c:strCache>
            </c:strRef>
          </c:cat>
          <c:val>
            <c:numRef>
              <c:f>Dashboard!$C$18:$C$28</c:f>
              <c:numCache>
                <c:formatCode>General</c:formatCode>
                <c:ptCount val="10"/>
                <c:pt idx="0">
                  <c:v>2099.98</c:v>
                </c:pt>
                <c:pt idx="1">
                  <c:v>1099.99</c:v>
                </c:pt>
                <c:pt idx="2">
                  <c:v>679.98</c:v>
                </c:pt>
                <c:pt idx="3">
                  <c:v>629.98</c:v>
                </c:pt>
                <c:pt idx="4">
                  <c:v>499.98</c:v>
                </c:pt>
                <c:pt idx="5">
                  <c:v>389.97</c:v>
                </c:pt>
                <c:pt idx="6">
                  <c:v>289.99</c:v>
                </c:pt>
                <c:pt idx="7">
                  <c:v>249.98</c:v>
                </c:pt>
                <c:pt idx="8">
                  <c:v>219.99</c:v>
                </c:pt>
                <c:pt idx="9">
                  <c:v>159.99</c:v>
                </c:pt>
              </c:numCache>
            </c:numRef>
          </c:val>
          <c:extLst>
            <c:ext xmlns:c16="http://schemas.microsoft.com/office/drawing/2014/chart" uri="{C3380CC4-5D6E-409C-BE32-E72D297353CC}">
              <c16:uniqueId val="{00000000-BBF4-4D22-92DE-6C7BEF6AC199}"/>
            </c:ext>
          </c:extLst>
        </c:ser>
        <c:dLbls>
          <c:showLegendKey val="0"/>
          <c:showVal val="0"/>
          <c:showCatName val="0"/>
          <c:showSerName val="0"/>
          <c:showPercent val="0"/>
          <c:showBubbleSize val="0"/>
        </c:dLbls>
        <c:gapWidth val="182"/>
        <c:axId val="1114434592"/>
        <c:axId val="1114433632"/>
      </c:barChart>
      <c:catAx>
        <c:axId val="11144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14433632"/>
        <c:crosses val="autoZero"/>
        <c:auto val="1"/>
        <c:lblAlgn val="ctr"/>
        <c:lblOffset val="100"/>
        <c:noMultiLvlLbl val="0"/>
      </c:catAx>
      <c:valAx>
        <c:axId val="1114433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43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[Dashboard_Sales_Project.xlsx]Dashboard!PivotTable4</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Payments</a:t>
            </a:r>
            <a:r>
              <a:rPr lang="en-US" sz="1200" b="1" baseline="0"/>
              <a:t> Methods Popularity</a:t>
            </a:r>
            <a:endParaRPr lang="en-US" sz="1200" b="1"/>
          </a:p>
        </c:rich>
      </c:tx>
      <c:layout>
        <c:manualLayout>
          <c:xMode val="edge"/>
          <c:yMode val="edge"/>
          <c:x val="0.27905560546206848"/>
          <c:y val="1.6286561753015669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s>
    <c:plotArea>
      <c:layout>
        <c:manualLayout>
          <c:layoutTarget val="inner"/>
          <c:xMode val="edge"/>
          <c:yMode val="edge"/>
          <c:x val="0.10619657503847461"/>
          <c:y val="0.16909453868364005"/>
          <c:w val="0.59544990806439535"/>
          <c:h val="0.75388664465447941"/>
        </c:manualLayout>
      </c:layout>
      <c:pieChart>
        <c:varyColors val="1"/>
        <c:ser>
          <c:idx val="0"/>
          <c:order val="0"/>
          <c:tx>
            <c:strRef>
              <c:f>Dashboard!$C$32</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F87E-4609-B3A4-44BDB8446F0E}"/>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87E-4609-B3A4-44BDB8446F0E}"/>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2-EDB1-47FF-B1BF-5E7F7E65FF0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Dashboard!$B$33:$B$36</c:f>
              <c:strCache>
                <c:ptCount val="3"/>
                <c:pt idx="0">
                  <c:v>Credit Card</c:v>
                </c:pt>
                <c:pt idx="1">
                  <c:v>Debit Card</c:v>
                </c:pt>
                <c:pt idx="2">
                  <c:v>Paypal</c:v>
                </c:pt>
              </c:strCache>
            </c:strRef>
          </c:cat>
          <c:val>
            <c:numRef>
              <c:f>Dashboard!$C$33:$C$36</c:f>
              <c:numCache>
                <c:formatCode>General</c:formatCode>
                <c:ptCount val="3"/>
                <c:pt idx="0">
                  <c:v>24</c:v>
                </c:pt>
                <c:pt idx="1">
                  <c:v>11</c:v>
                </c:pt>
                <c:pt idx="2">
                  <c:v>13</c:v>
                </c:pt>
              </c:numCache>
            </c:numRef>
          </c:val>
          <c:extLst>
            <c:ext xmlns:c16="http://schemas.microsoft.com/office/drawing/2014/chart" uri="{C3380CC4-5D6E-409C-BE32-E72D297353CC}">
              <c16:uniqueId val="{00000000-EDB1-47FF-B1BF-5E7F7E65FF0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320258883671524"/>
          <c:y val="0.42200493832926556"/>
          <c:w val="0.18483662413709526"/>
          <c:h val="0.1600195285490091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471162</xdr:colOff>
      <xdr:row>0</xdr:row>
      <xdr:rowOff>50304</xdr:rowOff>
    </xdr:from>
    <xdr:to>
      <xdr:col>14</xdr:col>
      <xdr:colOff>127001</xdr:colOff>
      <xdr:row>13</xdr:row>
      <xdr:rowOff>161635</xdr:rowOff>
    </xdr:to>
    <xdr:graphicFrame macro="">
      <xdr:nvGraphicFramePr>
        <xdr:cNvPr id="2" name="Chart 1">
          <a:extLst>
            <a:ext uri="{FF2B5EF4-FFF2-40B4-BE49-F238E27FC236}">
              <a16:creationId xmlns:a16="http://schemas.microsoft.com/office/drawing/2014/main" id="{F6A22450-DA3F-DF81-9687-30CA77560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230910</xdr:colOff>
      <xdr:row>0</xdr:row>
      <xdr:rowOff>56903</xdr:rowOff>
    </xdr:from>
    <xdr:to>
      <xdr:col>21</xdr:col>
      <xdr:colOff>476250</xdr:colOff>
      <xdr:row>15</xdr:row>
      <xdr:rowOff>137582</xdr:rowOff>
    </xdr:to>
    <xdr:graphicFrame macro="">
      <xdr:nvGraphicFramePr>
        <xdr:cNvPr id="4" name="Chart 3">
          <a:extLst>
            <a:ext uri="{FF2B5EF4-FFF2-40B4-BE49-F238E27FC236}">
              <a16:creationId xmlns:a16="http://schemas.microsoft.com/office/drawing/2014/main" id="{2DD69AB8-6062-81B4-0923-EC9031BEE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465665</xdr:colOff>
      <xdr:row>15</xdr:row>
      <xdr:rowOff>165596</xdr:rowOff>
    </xdr:from>
    <xdr:to>
      <xdr:col>24</xdr:col>
      <xdr:colOff>126999</xdr:colOff>
      <xdr:row>34</xdr:row>
      <xdr:rowOff>95251</xdr:rowOff>
    </xdr:to>
    <xdr:graphicFrame macro="">
      <xdr:nvGraphicFramePr>
        <xdr:cNvPr id="5" name="Chart 4">
          <a:extLst>
            <a:ext uri="{FF2B5EF4-FFF2-40B4-BE49-F238E27FC236}">
              <a16:creationId xmlns:a16="http://schemas.microsoft.com/office/drawing/2014/main" id="{CF0CD701-D265-A408-F798-20EA5311F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560917</xdr:colOff>
      <xdr:row>0</xdr:row>
      <xdr:rowOff>54839</xdr:rowOff>
    </xdr:from>
    <xdr:to>
      <xdr:col>27</xdr:col>
      <xdr:colOff>365054</xdr:colOff>
      <xdr:row>15</xdr:row>
      <xdr:rowOff>137582</xdr:rowOff>
    </xdr:to>
    <xdr:graphicFrame macro="">
      <xdr:nvGraphicFramePr>
        <xdr:cNvPr id="6" name="Chart 5">
          <a:extLst>
            <a:ext uri="{FF2B5EF4-FFF2-40B4-BE49-F238E27FC236}">
              <a16:creationId xmlns:a16="http://schemas.microsoft.com/office/drawing/2014/main" id="{AFAEFBCF-FC48-D4D3-2733-5873BCDA6B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582757</xdr:colOff>
      <xdr:row>14</xdr:row>
      <xdr:rowOff>119782</xdr:rowOff>
    </xdr:from>
    <xdr:to>
      <xdr:col>9</xdr:col>
      <xdr:colOff>265545</xdr:colOff>
      <xdr:row>25</xdr:row>
      <xdr:rowOff>138545</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1DE6BC40-1072-0F16-FF7F-9FC5780AB83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207674" y="2638615"/>
              <a:ext cx="2138122" cy="1997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405534</xdr:colOff>
      <xdr:row>14</xdr:row>
      <xdr:rowOff>142586</xdr:rowOff>
    </xdr:from>
    <xdr:to>
      <xdr:col>12</xdr:col>
      <xdr:colOff>554182</xdr:colOff>
      <xdr:row>25</xdr:row>
      <xdr:rowOff>80818</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272AA6F-19CD-E827-E6BF-DA46541F4D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485784" y="2661419"/>
              <a:ext cx="1990148" cy="1917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594302</xdr:colOff>
      <xdr:row>26</xdr:row>
      <xdr:rowOff>67253</xdr:rowOff>
    </xdr:from>
    <xdr:to>
      <xdr:col>9</xdr:col>
      <xdr:colOff>184727</xdr:colOff>
      <xdr:row>38</xdr:row>
      <xdr:rowOff>23092</xdr:rowOff>
    </xdr:to>
    <mc:AlternateContent xmlns:mc="http://schemas.openxmlformats.org/markup-compatibility/2006" xmlns:a14="http://schemas.microsoft.com/office/drawing/2010/main">
      <mc:Choice Requires="a14">
        <xdr:graphicFrame macro="">
          <xdr:nvGraphicFramePr>
            <xdr:cNvPr id="10" name="customer_name">
              <a:extLst>
                <a:ext uri="{FF2B5EF4-FFF2-40B4-BE49-F238E27FC236}">
                  <a16:creationId xmlns:a16="http://schemas.microsoft.com/office/drawing/2014/main" id="{61B27DA4-F442-2C2D-1881-37902B07450A}"/>
                </a:ext>
              </a:extLst>
            </xdr:cNvPr>
            <xdr:cNvGraphicFramePr/>
          </xdr:nvGraphicFramePr>
          <xdr:xfrm>
            <a:off x="0" y="0"/>
            <a:ext cx="0" cy="0"/>
          </xdr:xfrm>
          <a:graphic>
            <a:graphicData uri="http://schemas.microsoft.com/office/drawing/2010/slicer">
              <sle:slicer xmlns:sle="http://schemas.microsoft.com/office/drawing/2010/slicer" name="customer_name"/>
            </a:graphicData>
          </a:graphic>
        </xdr:graphicFrame>
      </mc:Choice>
      <mc:Fallback xmlns="">
        <xdr:sp macro="" textlink="">
          <xdr:nvSpPr>
            <xdr:cNvPr id="0" name=""/>
            <xdr:cNvSpPr>
              <a:spLocks noTextEdit="1"/>
            </xdr:cNvSpPr>
          </xdr:nvSpPr>
          <xdr:spPr>
            <a:xfrm>
              <a:off x="5219219" y="4745086"/>
              <a:ext cx="2045759" cy="2114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404091</xdr:colOff>
      <xdr:row>25</xdr:row>
      <xdr:rowOff>159904</xdr:rowOff>
    </xdr:from>
    <xdr:to>
      <xdr:col>12</xdr:col>
      <xdr:colOff>585931</xdr:colOff>
      <xdr:row>37</xdr:row>
      <xdr:rowOff>161636</xdr:rowOff>
    </xdr:to>
    <mc:AlternateContent xmlns:mc="http://schemas.openxmlformats.org/markup-compatibility/2006" xmlns:a14="http://schemas.microsoft.com/office/drawing/2010/main">
      <mc:Choice Requires="a14">
        <xdr:graphicFrame macro="">
          <xdr:nvGraphicFramePr>
            <xdr:cNvPr id="11" name="payment_method">
              <a:extLst>
                <a:ext uri="{FF2B5EF4-FFF2-40B4-BE49-F238E27FC236}">
                  <a16:creationId xmlns:a16="http://schemas.microsoft.com/office/drawing/2014/main" id="{575CD319-2BEA-4EFF-9769-E6BF8D31E1C1}"/>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7484341" y="4657821"/>
              <a:ext cx="2023340" cy="2160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427182</xdr:colOff>
      <xdr:row>1</xdr:row>
      <xdr:rowOff>80817</xdr:rowOff>
    </xdr:from>
    <xdr:ext cx="715004" cy="233205"/>
    <xdr:sp macro="" textlink="">
      <xdr:nvSpPr>
        <xdr:cNvPr id="12" name="TextBox 11">
          <a:extLst>
            <a:ext uri="{FF2B5EF4-FFF2-40B4-BE49-F238E27FC236}">
              <a16:creationId xmlns:a16="http://schemas.microsoft.com/office/drawing/2014/main" id="{EF813A0E-414B-9F99-3293-03C4DDBA4089}"/>
            </a:ext>
          </a:extLst>
        </xdr:cNvPr>
        <xdr:cNvSpPr txBox="1"/>
      </xdr:nvSpPr>
      <xdr:spPr>
        <a:xfrm>
          <a:off x="5045364" y="265544"/>
          <a:ext cx="715004"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900"/>
            <a:t>UOM: </a:t>
          </a:r>
          <a:r>
            <a:rPr lang="en-IN" sz="900" baseline="0"/>
            <a:t> USD</a:t>
          </a:r>
          <a:endParaRPr lang="en-IN" sz="900"/>
        </a:p>
      </xdr:txBody>
    </xdr:sp>
    <xdr:clientData/>
  </xdr:oneCellAnchor>
</xdr:wsDr>
</file>

<file path=xl/drawings/drawing2.xml><?xml version="1.0" encoding="utf-8"?>
<c:userShapes xmlns:c="http://schemas.openxmlformats.org/drawingml/2006/chart">
  <cdr:relSizeAnchor xmlns:cdr="http://schemas.openxmlformats.org/drawingml/2006/chartDrawing">
    <cdr:from>
      <cdr:x>0.26784</cdr:x>
      <cdr:y>0</cdr:y>
    </cdr:from>
    <cdr:to>
      <cdr:x>0.7055</cdr:x>
      <cdr:y>0.17778</cdr:y>
    </cdr:to>
    <cdr:sp macro="" textlink="">
      <cdr:nvSpPr>
        <cdr:cNvPr id="5" name="TextBox 4">
          <a:extLst xmlns:a="http://schemas.openxmlformats.org/drawingml/2006/main">
            <a:ext uri="{FF2B5EF4-FFF2-40B4-BE49-F238E27FC236}">
              <a16:creationId xmlns:a16="http://schemas.microsoft.com/office/drawing/2014/main" id="{3686921A-3FAC-F069-B998-007AE92F9FB7}"/>
            </a:ext>
          </a:extLst>
        </cdr:cNvPr>
        <cdr:cNvSpPr txBox="1"/>
      </cdr:nvSpPr>
      <cdr:spPr>
        <a:xfrm xmlns:a="http://schemas.openxmlformats.org/drawingml/2006/main">
          <a:off x="1168881" y="0"/>
          <a:ext cx="1910031" cy="486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400" b="1"/>
            <a:t>Sales</a:t>
          </a:r>
          <a:r>
            <a:rPr lang="en-IN" sz="1400" b="1" baseline="0"/>
            <a:t> and Order by Region</a:t>
          </a:r>
          <a:endParaRPr lang="en-IN" sz="1400" b="1"/>
        </a:p>
      </cdr:txBody>
    </cdr:sp>
  </cdr:relSizeAnchor>
  <cdr:relSizeAnchor xmlns:cdr="http://schemas.openxmlformats.org/drawingml/2006/chartDrawing">
    <cdr:from>
      <cdr:x>0</cdr:x>
      <cdr:y>0.05652</cdr:y>
    </cdr:from>
    <cdr:to>
      <cdr:x>0.16383</cdr:x>
      <cdr:y>0.14172</cdr:y>
    </cdr:to>
    <cdr:sp macro="" textlink="">
      <cdr:nvSpPr>
        <cdr:cNvPr id="6" name="TextBox 11">
          <a:extLst xmlns:a="http://schemas.openxmlformats.org/drawingml/2006/main">
            <a:ext uri="{FF2B5EF4-FFF2-40B4-BE49-F238E27FC236}">
              <a16:creationId xmlns:a16="http://schemas.microsoft.com/office/drawing/2014/main" id="{EF813A0E-414B-9F99-3293-03C4DDBA4089}"/>
            </a:ext>
          </a:extLst>
        </cdr:cNvPr>
        <cdr:cNvSpPr txBox="1"/>
      </cdr:nvSpPr>
      <cdr:spPr>
        <a:xfrm xmlns:a="http://schemas.openxmlformats.org/drawingml/2006/main">
          <a:off x="0" y="154706"/>
          <a:ext cx="715004" cy="23320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IN" sz="900"/>
            <a:t>UOM: </a:t>
          </a:r>
          <a:r>
            <a:rPr lang="en-IN" sz="900" baseline="0"/>
            <a:t> USD</a:t>
          </a:r>
          <a:endParaRPr lang="en-IN" sz="900"/>
        </a:p>
      </cdr:txBody>
    </cdr:sp>
  </cdr:relSizeAnchor>
</c:userShapes>
</file>

<file path=xl/drawings/drawing3.xml><?xml version="1.0" encoding="utf-8"?>
<c:userShapes xmlns:c="http://schemas.openxmlformats.org/drawingml/2006/chart">
  <cdr:relSizeAnchor xmlns:cdr="http://schemas.openxmlformats.org/drawingml/2006/chartDrawing">
    <cdr:from>
      <cdr:x>0</cdr:x>
      <cdr:y>0.02665</cdr:y>
    </cdr:from>
    <cdr:to>
      <cdr:x>0.11576</cdr:x>
      <cdr:y>0.09064</cdr:y>
    </cdr:to>
    <cdr:sp macro="" textlink="">
      <cdr:nvSpPr>
        <cdr:cNvPr id="2" name="TextBox 11">
          <a:extLst xmlns:a="http://schemas.openxmlformats.org/drawingml/2006/main">
            <a:ext uri="{FF2B5EF4-FFF2-40B4-BE49-F238E27FC236}">
              <a16:creationId xmlns:a16="http://schemas.microsoft.com/office/drawing/2014/main" id="{EF813A0E-414B-9F99-3293-03C4DDBA4089}"/>
            </a:ext>
          </a:extLst>
        </cdr:cNvPr>
        <cdr:cNvSpPr txBox="1"/>
      </cdr:nvSpPr>
      <cdr:spPr>
        <a:xfrm xmlns:a="http://schemas.openxmlformats.org/drawingml/2006/main">
          <a:off x="0" y="89212"/>
          <a:ext cx="671346" cy="214243"/>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IN" sz="900"/>
            <a:t>UOM: </a:t>
          </a:r>
          <a:r>
            <a:rPr lang="en-IN" sz="900" baseline="0"/>
            <a:t> USD</a:t>
          </a:r>
          <a:endParaRPr lang="en-IN" sz="900"/>
        </a:p>
      </cdr:txBody>
    </cdr:sp>
  </cdr:relSizeAnchor>
</c:userShapes>
</file>

<file path=xl/drawings/drawing4.xml><?xml version="1.0" encoding="utf-8"?>
<c:userShapes xmlns:c="http://schemas.openxmlformats.org/drawingml/2006/chart">
  <cdr:relSizeAnchor xmlns:cdr="http://schemas.openxmlformats.org/drawingml/2006/chartDrawing">
    <cdr:from>
      <cdr:x>0.01464</cdr:x>
      <cdr:y>0.11122</cdr:y>
    </cdr:from>
    <cdr:to>
      <cdr:x>0.21564</cdr:x>
      <cdr:y>0.19631</cdr:y>
    </cdr:to>
    <cdr:sp macro="" textlink="">
      <cdr:nvSpPr>
        <cdr:cNvPr id="2" name="TextBox 11">
          <a:extLst xmlns:a="http://schemas.openxmlformats.org/drawingml/2006/main">
            <a:ext uri="{FF2B5EF4-FFF2-40B4-BE49-F238E27FC236}">
              <a16:creationId xmlns:a16="http://schemas.microsoft.com/office/drawing/2014/main" id="{EF813A0E-414B-9F99-3293-03C4DDBA4089}"/>
            </a:ext>
          </a:extLst>
        </cdr:cNvPr>
        <cdr:cNvSpPr txBox="1"/>
      </cdr:nvSpPr>
      <cdr:spPr>
        <a:xfrm xmlns:a="http://schemas.openxmlformats.org/drawingml/2006/main">
          <a:off x="50800" y="304798"/>
          <a:ext cx="697435" cy="23320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IN" sz="900"/>
            <a:t>UOM: </a:t>
          </a:r>
          <a:r>
            <a:rPr lang="en-IN" sz="900" baseline="0"/>
            <a:t> Nos</a:t>
          </a:r>
          <a:endParaRPr lang="en-IN" sz="9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Krishna Kumar" refreshedDate="45595.545997222223" backgroundQuery="1" createdVersion="8" refreshedVersion="8" minRefreshableVersion="3" recordCount="3" xr:uid="{5D32FE82-BC3F-43CE-BC22-86B1AE36AB77}">
  <cacheSource type="external" connectionId="8"/>
  <cacheFields count="3">
    <cacheField name="region" numFmtId="0">
      <sharedItems count="3">
        <s v="North America"/>
        <s v="Asia"/>
        <s v="Europe"/>
      </sharedItems>
    </cacheField>
    <cacheField name="total_orders" numFmtId="0">
      <sharedItems containsSemiMixedTypes="0" containsString="0" containsNumber="1" containsInteger="1" minValue="16" maxValue="1000" count="3">
        <n v="1000"/>
        <n v="16"/>
        <n v="900"/>
      </sharedItems>
    </cacheField>
    <cacheField name="total_sales" numFmtId="0">
      <sharedItems containsSemiMixedTypes="0" containsString="0" containsNumber="1" minValue="4099.84" maxValue="7569.82" count="3">
        <n v="7569.82"/>
        <n v="5549.83"/>
        <n v="4099.84"/>
      </sharedItems>
    </cacheField>
  </cacheFields>
  <extLst>
    <ext xmlns:x14="http://schemas.microsoft.com/office/spreadsheetml/2009/9/main" uri="{725AE2AE-9491-48be-B2B4-4EB974FC3084}">
      <x14:pivotCacheDefinition pivotCacheId="5929562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Krishna Kumar" refreshedDate="45595.545998611109" backgroundQuery="1" createdVersion="8" refreshedVersion="8" minRefreshableVersion="3" recordCount="4" xr:uid="{70979ACC-5F53-407A-8CE7-B6EA5EB1F64D}">
  <cacheSource type="external" connectionId="6"/>
  <cacheFields count="2">
    <cacheField name="category" numFmtId="0">
      <sharedItems count="5">
        <s v="Electronics"/>
        <s v="Furniture"/>
        <s v="Appliances"/>
        <s v="Apparel"/>
        <s v="" u="1"/>
      </sharedItems>
    </cacheField>
    <cacheField name="total_sales" numFmtId="0">
      <sharedItems containsSemiMixedTypes="0" containsString="0" containsNumber="1" minValue="1279.96" maxValue="2869.93" count="4">
        <n v="2869.93"/>
        <n v="2049.96"/>
        <n v="1799.92"/>
        <n v="1279.96"/>
      </sharedItems>
    </cacheField>
  </cacheFields>
  <extLst>
    <ext xmlns:x14="http://schemas.microsoft.com/office/spreadsheetml/2009/9/main" uri="{725AE2AE-9491-48be-B2B4-4EB974FC3084}">
      <x14:pivotCacheDefinition pivotCacheId="50649430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Krishna Kumar" refreshedDate="45595.550738541664" backgroundQuery="1" createdVersion="8" refreshedVersion="8" minRefreshableVersion="3" recordCount="30" xr:uid="{756D4DAF-76AC-4AB1-B79C-838040224748}">
  <cacheSource type="external" connectionId="2"/>
  <cacheFields count="2">
    <cacheField name="customer_name" numFmtId="0">
      <sharedItems count="30">
        <s v="Alice Johnson"/>
        <s v="Grace Lee"/>
        <s v="Nathaniel Young"/>
        <s v="Amy Hughes"/>
        <s v="Sophia Robinson"/>
        <s v="Ivy Davis"/>
        <s v="Peter King"/>
        <s v="Olivia Hall"/>
        <s v="Rita Evans"/>
        <s v="Frank Green"/>
        <s v="Eva Brown"/>
        <s v="Carol Taylor"/>
        <s v="Kathy Miller"/>
        <s v="Henry Clark"/>
        <s v="Mia Lewis"/>
        <s v="Yara Campbell"/>
        <s v="Liam Harris"/>
        <s v="Jack White"/>
        <s v="David Wilson"/>
        <s v="Xander Scott"/>
        <s v="Chloe Thompson"/>
        <s v="Bob Smith"/>
        <s v="Brad Martin"/>
        <s v="Quincy Adams"/>
        <s v="Derek Morgan"/>
        <s v="Thomas Wright"/>
        <s v="Wendy Collins"/>
        <s v="Victor Baker"/>
        <s v="Zane Mitchell"/>
        <s v="Ursula Turner"/>
      </sharedItems>
    </cacheField>
    <cacheField name="total_spent" numFmtId="0">
      <sharedItems containsSemiMixedTypes="0" containsString="0" containsNumber="1" minValue="59.99" maxValue="2099.98" count="29">
        <n v="2099.98"/>
        <n v="1749.97"/>
        <n v="1389.98"/>
        <n v="1099.99"/>
        <n v="899.99"/>
        <n v="819.98"/>
        <n v="789.98"/>
        <n v="729.98"/>
        <n v="699.98"/>
        <n v="679.98"/>
        <n v="629.98"/>
        <n v="499.98"/>
        <n v="489.98"/>
        <n v="479.98"/>
        <n v="449.99"/>
        <n v="449.97"/>
        <n v="399.98"/>
        <n v="389.97"/>
        <n v="349.99"/>
        <n v="289.99"/>
        <n v="249.98"/>
        <n v="219.99"/>
        <n v="209.98"/>
        <n v="159.99"/>
        <n v="149.99"/>
        <n v="119.99"/>
        <n v="89.99"/>
        <n v="79.989999999999995"/>
        <n v="59.99"/>
      </sharedItems>
    </cacheField>
  </cacheFields>
  <extLst>
    <ext xmlns:x14="http://schemas.microsoft.com/office/spreadsheetml/2009/9/main" uri="{725AE2AE-9491-48be-B2B4-4EB974FC3084}">
      <x14:pivotCacheDefinition pivotCacheId="177334490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Krishna Kumar" refreshedDate="45595.561114351854" backgroundQuery="1" createdVersion="8" refreshedVersion="8" minRefreshableVersion="3" recordCount="3" xr:uid="{3193CBC2-F1D8-4984-AAF7-094AA4C9C850}">
  <cacheSource type="external" connectionId="4"/>
  <cacheFields count="2">
    <cacheField name="payment_method" numFmtId="0">
      <sharedItems count="3">
        <s v="Credit Card"/>
        <s v="Paypal"/>
        <s v="Debit Card"/>
      </sharedItems>
    </cacheField>
    <cacheField name="usage_count" numFmtId="0">
      <sharedItems containsSemiMixedTypes="0" containsString="0" containsNumber="1" containsInteger="1" minValue="11" maxValue="24" count="3">
        <n v="24"/>
        <n v="13"/>
        <n v="11"/>
      </sharedItems>
    </cacheField>
  </cacheFields>
  <extLst>
    <ext xmlns:x14="http://schemas.microsoft.com/office/spreadsheetml/2009/9/main" uri="{725AE2AE-9491-48be-B2B4-4EB974FC3084}">
      <x14:pivotCacheDefinition pivotCacheId="120227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r>
  <r>
    <x v="1"/>
    <x v="1"/>
    <x v="1"/>
  </r>
  <r>
    <x v="2"/>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r>
  <r>
    <x v="1"/>
    <x v="1"/>
  </r>
  <r>
    <x v="2"/>
    <x v="2"/>
  </r>
  <r>
    <x v="3"/>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r>
  <r>
    <x v="1"/>
    <x v="1"/>
  </r>
  <r>
    <x v="2"/>
    <x v="2"/>
  </r>
  <r>
    <x v="3"/>
    <x v="3"/>
  </r>
  <r>
    <x v="4"/>
    <x v="4"/>
  </r>
  <r>
    <x v="5"/>
    <x v="5"/>
  </r>
  <r>
    <x v="6"/>
    <x v="6"/>
  </r>
  <r>
    <x v="7"/>
    <x v="7"/>
  </r>
  <r>
    <x v="8"/>
    <x v="8"/>
  </r>
  <r>
    <x v="9"/>
    <x v="9"/>
  </r>
  <r>
    <x v="10"/>
    <x v="10"/>
  </r>
  <r>
    <x v="11"/>
    <x v="11"/>
  </r>
  <r>
    <x v="12"/>
    <x v="12"/>
  </r>
  <r>
    <x v="13"/>
    <x v="12"/>
  </r>
  <r>
    <x v="14"/>
    <x v="13"/>
  </r>
  <r>
    <x v="15"/>
    <x v="14"/>
  </r>
  <r>
    <x v="16"/>
    <x v="15"/>
  </r>
  <r>
    <x v="17"/>
    <x v="16"/>
  </r>
  <r>
    <x v="18"/>
    <x v="17"/>
  </r>
  <r>
    <x v="19"/>
    <x v="18"/>
  </r>
  <r>
    <x v="20"/>
    <x v="19"/>
  </r>
  <r>
    <x v="21"/>
    <x v="20"/>
  </r>
  <r>
    <x v="22"/>
    <x v="21"/>
  </r>
  <r>
    <x v="23"/>
    <x v="22"/>
  </r>
  <r>
    <x v="24"/>
    <x v="23"/>
  </r>
  <r>
    <x v="25"/>
    <x v="24"/>
  </r>
  <r>
    <x v="26"/>
    <x v="25"/>
  </r>
  <r>
    <x v="27"/>
    <x v="26"/>
  </r>
  <r>
    <x v="28"/>
    <x v="27"/>
  </r>
  <r>
    <x v="29"/>
    <x v="2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r>
  <r>
    <x v="1"/>
    <x v="1"/>
  </r>
  <r>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8FA406-F7A6-4068-AE9E-8EFDBDAA1ED8}"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fieldListSortAscending="1">
  <location ref="B32:C36" firstHeaderRow="1" firstDataRow="1" firstDataCol="1"/>
  <pivotFields count="2">
    <pivotField axis="axisRow" showAll="0">
      <items count="4">
        <item x="0"/>
        <item x="2"/>
        <item x="1"/>
        <item t="default"/>
      </items>
    </pivotField>
    <pivotField dataField="1" showAll="0"/>
  </pivotFields>
  <rowFields count="1">
    <field x="0"/>
  </rowFields>
  <rowItems count="4">
    <i>
      <x/>
    </i>
    <i>
      <x v="1"/>
    </i>
    <i>
      <x v="2"/>
    </i>
    <i t="grand">
      <x/>
    </i>
  </rowItems>
  <colItems count="1">
    <i/>
  </colItems>
  <dataFields count="1">
    <dataField name="Sum of usage_count" fld="1"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A8D3C1-01E1-4E49-ACC7-F3BD301509B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fieldListSortAscending="1">
  <location ref="B17:C28" firstHeaderRow="1" firstDataRow="1" firstDataCol="1"/>
  <pivotFields count="2">
    <pivotField axis="axisRow" showAll="0" sortType="descending">
      <items count="31">
        <item x="0"/>
        <item x="3"/>
        <item x="21"/>
        <item x="22"/>
        <item x="11"/>
        <item x="20"/>
        <item x="18"/>
        <item x="24"/>
        <item x="10"/>
        <item x="9"/>
        <item h="1" x="1"/>
        <item h="1" x="13"/>
        <item h="1" x="5"/>
        <item h="1" x="17"/>
        <item h="1" x="12"/>
        <item h="1" x="16"/>
        <item h="1" x="14"/>
        <item h="1" x="2"/>
        <item h="1" x="7"/>
        <item h="1" x="6"/>
        <item h="1" x="23"/>
        <item h="1" x="8"/>
        <item h="1" x="4"/>
        <item h="1" x="25"/>
        <item h="1" x="29"/>
        <item h="1" x="27"/>
        <item h="1" x="26"/>
        <item h="1" x="19"/>
        <item h="1" x="15"/>
        <item h="1" x="28"/>
        <item t="default"/>
      </items>
      <autoSortScope>
        <pivotArea dataOnly="0" outline="0" fieldPosition="0">
          <references count="1">
            <reference field="4294967294" count="1" selected="0">
              <x v="0"/>
            </reference>
          </references>
        </pivotArea>
      </autoSortScope>
    </pivotField>
    <pivotField dataField="1" showAll="0">
      <items count="30">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0"/>
  </rowFields>
  <rowItems count="11">
    <i>
      <x/>
    </i>
    <i>
      <x v="1"/>
    </i>
    <i>
      <x v="9"/>
    </i>
    <i>
      <x v="8"/>
    </i>
    <i>
      <x v="4"/>
    </i>
    <i>
      <x v="6"/>
    </i>
    <i>
      <x v="5"/>
    </i>
    <i>
      <x v="2"/>
    </i>
    <i>
      <x v="3"/>
    </i>
    <i>
      <x v="7"/>
    </i>
    <i t="grand">
      <x/>
    </i>
  </rowItems>
  <colItems count="1">
    <i/>
  </colItems>
  <dataFields count="1">
    <dataField name="Sum of total_spent"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D154A3-3001-4FC9-9379-F0F9F04AB7B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fieldListSortAscending="1">
  <location ref="B10:D14" firstHeaderRow="0" firstDataRow="1" firstDataCol="1"/>
  <pivotFields count="3">
    <pivotField axis="axisRow" showAll="0">
      <items count="4">
        <item x="1"/>
        <item x="2"/>
        <item x="0"/>
        <item t="default"/>
      </items>
    </pivotField>
    <pivotField dataField="1" showAll="0"/>
    <pivotField dataField="1" showAll="0"/>
  </pivotFields>
  <rowFields count="1">
    <field x="0"/>
  </rowFields>
  <rowItems count="4">
    <i>
      <x/>
    </i>
    <i>
      <x v="1"/>
    </i>
    <i>
      <x v="2"/>
    </i>
    <i t="grand">
      <x/>
    </i>
  </rowItems>
  <colFields count="1">
    <field x="-2"/>
  </colFields>
  <colItems count="2">
    <i>
      <x/>
    </i>
    <i i="1">
      <x v="1"/>
    </i>
  </colItems>
  <dataFields count="2">
    <dataField name="Sum of total_sales" fld="2" baseField="0" baseItem="0"/>
    <dataField name="Sum of total_orders" fld="1" baseField="0" baseItem="0"/>
  </dataFields>
  <chartFormats count="2">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97091B-E768-4880-AA69-656CF720C16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fieldListSortAscending="1">
  <location ref="B2:C7" firstHeaderRow="1" firstDataRow="1" firstDataCol="1"/>
  <pivotFields count="2">
    <pivotField axis="axisRow" showAll="0">
      <items count="6">
        <item x="3"/>
        <item x="2"/>
        <item x="0"/>
        <item x="1"/>
        <item m="1" x="4"/>
        <item t="default"/>
      </items>
    </pivotField>
    <pivotField dataField="1" showAll="0"/>
  </pivotFields>
  <rowFields count="1">
    <field x="0"/>
  </rowFields>
  <rowItems count="5">
    <i>
      <x/>
    </i>
    <i>
      <x v="1"/>
    </i>
    <i>
      <x v="2"/>
    </i>
    <i>
      <x v="3"/>
    </i>
    <i t="grand">
      <x/>
    </i>
  </rowItems>
  <colItems count="1">
    <i/>
  </colItems>
  <dataFields count="1">
    <dataField name="Sum of total_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174A13-757C-4E9E-AE35-BD7A0AB8D6D4}" autoFormatId="16" applyNumberFormats="0" applyBorderFormats="0" applyFontFormats="0" applyPatternFormats="0" applyAlignmentFormats="0" applyWidthHeightFormats="0">
  <queryTableRefresh nextId="3">
    <queryTableFields count="2">
      <queryTableField id="1" name="customer_name" tableColumnId="1"/>
      <queryTableField id="2" name="total_spe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D003D0C-9885-42CB-ACE9-5783BABC7BE4}" autoFormatId="16" applyNumberFormats="0" applyBorderFormats="0" applyFontFormats="0" applyPatternFormats="0" applyAlignmentFormats="0" applyWidthHeightFormats="0">
  <queryTableRefresh nextId="3">
    <queryTableFields count="2">
      <queryTableField id="1" name="payment_method" tableColumnId="1"/>
      <queryTableField id="2" name="usage_coun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73C4D55E-6180-4540-ACA7-4EB82716F4F2}" autoFormatId="16" applyNumberFormats="0" applyBorderFormats="0" applyFontFormats="0" applyPatternFormats="0" applyAlignmentFormats="0" applyWidthHeightFormats="0">
  <queryTableRefresh nextId="3">
    <queryTableFields count="2">
      <queryTableField id="1" name="category" tableColumnId="1"/>
      <queryTableField id="2" name="total_sale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4EFB4D7A-B7EE-49AC-BD39-E6AC4476595C}" autoFormatId="16" applyNumberFormats="0" applyBorderFormats="0" applyFontFormats="0" applyPatternFormats="0" applyAlignmentFormats="0" applyWidthHeightFormats="0">
  <queryTableRefresh nextId="4">
    <queryTableFields count="3">
      <queryTableField id="1" name="region" tableColumnId="1"/>
      <queryTableField id="2" name="total_orders" tableColumnId="2"/>
      <queryTableField id="3" name="total_sales"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5899623-0BA2-4C71-9F99-9C3275C8C43D}" sourceName="category">
  <pivotTables>
    <pivotTable tabId="1" name="PivotTable1"/>
  </pivotTables>
  <data>
    <tabular pivotCacheId="506494307">
      <items count="5">
        <i x="3" s="1"/>
        <i x="2" s="1"/>
        <i x="0" s="1"/>
        <i x="1"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CECF942-BB71-4A3C-B194-837141BF2430}" sourceName="region">
  <pivotTables>
    <pivotTable tabId="1" name="PivotTable2"/>
  </pivotTables>
  <data>
    <tabular pivotCacheId="592956286">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21681590-4291-407D-8671-80C23D5BFC21}" sourceName="customer_name">
  <pivotTables>
    <pivotTable tabId="1" name="PivotTable3"/>
  </pivotTables>
  <data>
    <tabular pivotCacheId="1773344900">
      <items count="30">
        <i x="0" s="1"/>
        <i x="3" s="1"/>
        <i x="21" s="1"/>
        <i x="22" s="1"/>
        <i x="11" s="1"/>
        <i x="20" s="1"/>
        <i x="18" s="1"/>
        <i x="24" s="1"/>
        <i x="10" s="1"/>
        <i x="9" s="1"/>
        <i x="1"/>
        <i x="13"/>
        <i x="5"/>
        <i x="17"/>
        <i x="12"/>
        <i x="16"/>
        <i x="14"/>
        <i x="2"/>
        <i x="7"/>
        <i x="6"/>
        <i x="23"/>
        <i x="8"/>
        <i x="4"/>
        <i x="25"/>
        <i x="29"/>
        <i x="27"/>
        <i x="26"/>
        <i x="19"/>
        <i x="15"/>
        <i x="28"/>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D90D8C7-5E19-4F94-8B5B-3A14DBDCBAB8}" sourceName="payment_method">
  <pivotTables>
    <pivotTable tabId="1" name="PivotTable4"/>
  </pivotTables>
  <data>
    <tabular pivotCacheId="1202279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59759EC-3F2B-4746-B8A0-7A607A2925EE}" cache="Slicer_category" caption="category" rowHeight="241300"/>
  <slicer name="region" xr10:uid="{99109604-F0F6-4C0B-B5CF-488CB3630247}" cache="Slicer_region" caption="region" rowHeight="241300"/>
  <slicer name="customer_name" xr10:uid="{77015D23-FCAB-4F94-BDFA-46E6E47AD2BE}" cache="Slicer_customer_name" caption="customer_name" startItem="3" rowHeight="241300"/>
  <slicer name="payment_method" xr10:uid="{4EF26011-1160-4A02-9210-F8B16E21E8D9}" cache="Slicer_payment_method" caption="payment_metho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FFA5B-E27E-4CD7-A2A0-4D7D10B0DF89}" name="Customerwise_Contribution" displayName="Customerwise_Contribution" ref="A1:B31" tableType="queryTable" totalsRowShown="0">
  <autoFilter ref="A1:B31" xr:uid="{FCAFFA5B-E27E-4CD7-A2A0-4D7D10B0DF89}"/>
  <tableColumns count="2">
    <tableColumn id="1" xr3:uid="{C4C19FA4-35AE-4950-9EB5-010998E5EE27}" uniqueName="1" name="customer_name" queryTableFieldId="1" dataDxfId="3"/>
    <tableColumn id="2" xr3:uid="{8E352CAF-DB3E-4C6A-9AED-E8A5ACC5652D}" uniqueName="2" name="total_spen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8B5D72-36EB-4993-A85A-E690EB9330A2}" name="Payment__method" displayName="Payment__method" ref="A1:B4" tableType="queryTable" totalsRowShown="0">
  <autoFilter ref="A1:B4" xr:uid="{1B8B5D72-36EB-4993-A85A-E690EB9330A2}"/>
  <tableColumns count="2">
    <tableColumn id="1" xr3:uid="{D99F876E-2730-42A9-83F4-1A71F06B86C1}" uniqueName="1" name="payment_method" queryTableFieldId="1" dataDxfId="2"/>
    <tableColumn id="2" xr3:uid="{01374234-396C-4A19-9346-E2F48FBF15EA}" uniqueName="2" name="usage_count"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69F8A73-0E3F-4CF6-BC46-EB38B46E8BD6}" name="Product_Categorywise_revenue" displayName="Product_Categorywise_revenue" ref="A1:B5" tableType="queryTable" totalsRowShown="0">
  <autoFilter ref="A1:B5" xr:uid="{969F8A73-0E3F-4CF6-BC46-EB38B46E8BD6}"/>
  <tableColumns count="2">
    <tableColumn id="1" xr3:uid="{261E72F2-8203-494D-AC7A-97999B2137C3}" uniqueName="1" name="category" queryTableFieldId="1" dataDxfId="1"/>
    <tableColumn id="2" xr3:uid="{FA3C95FA-A886-48A5-9AC1-5A6DA2D672A4}" uniqueName="2" name="total_sales"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7D4236-60DE-440D-9BFE-843989E8A075}" name="Regionwise_sales_contribution" displayName="Regionwise_sales_contribution" ref="A1:C4" tableType="queryTable" totalsRowShown="0">
  <autoFilter ref="A1:C4" xr:uid="{767D4236-60DE-440D-9BFE-843989E8A075}"/>
  <tableColumns count="3">
    <tableColumn id="1" xr3:uid="{A3307034-3410-4D71-BDA4-6DEF2FC5BA58}" uniqueName="1" name="region" queryTableFieldId="1" dataDxfId="0"/>
    <tableColumn id="2" xr3:uid="{FC81BAB9-9701-42EE-80F6-A368B3CD39E4}" uniqueName="2" name="total_orders" queryTableFieldId="2"/>
    <tableColumn id="3" xr3:uid="{F5C273E1-7627-452A-B249-816440A9D988}" uniqueName="3" name="total_sales"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53D4-A815-4A86-917E-5C40E6407D94}">
  <dimension ref="A1:B31"/>
  <sheetViews>
    <sheetView topLeftCell="A4" workbookViewId="0">
      <selection activeCell="F7" sqref="F7"/>
    </sheetView>
  </sheetViews>
  <sheetFormatPr defaultRowHeight="14.5" x14ac:dyDescent="0.35"/>
  <cols>
    <col min="1" max="1" width="16.81640625" bestFit="1" customWidth="1"/>
    <col min="2" max="2" width="12.81640625" bestFit="1" customWidth="1"/>
  </cols>
  <sheetData>
    <row r="1" spans="1:2" x14ac:dyDescent="0.35">
      <c r="A1" t="s">
        <v>0</v>
      </c>
      <c r="B1" t="s">
        <v>1</v>
      </c>
    </row>
    <row r="2" spans="1:2" x14ac:dyDescent="0.35">
      <c r="A2" t="s">
        <v>2</v>
      </c>
      <c r="B2">
        <v>2099.98</v>
      </c>
    </row>
    <row r="3" spans="1:2" x14ac:dyDescent="0.35">
      <c r="A3" t="s">
        <v>3</v>
      </c>
      <c r="B3">
        <v>1749.97</v>
      </c>
    </row>
    <row r="4" spans="1:2" x14ac:dyDescent="0.35">
      <c r="A4" t="s">
        <v>4</v>
      </c>
      <c r="B4">
        <v>1389.98</v>
      </c>
    </row>
    <row r="5" spans="1:2" x14ac:dyDescent="0.35">
      <c r="A5" t="s">
        <v>5</v>
      </c>
      <c r="B5">
        <v>1099.99</v>
      </c>
    </row>
    <row r="6" spans="1:2" x14ac:dyDescent="0.35">
      <c r="A6" t="s">
        <v>6</v>
      </c>
      <c r="B6">
        <v>899.99</v>
      </c>
    </row>
    <row r="7" spans="1:2" x14ac:dyDescent="0.35">
      <c r="A7" t="s">
        <v>7</v>
      </c>
      <c r="B7">
        <v>819.98</v>
      </c>
    </row>
    <row r="8" spans="1:2" x14ac:dyDescent="0.35">
      <c r="A8" t="s">
        <v>8</v>
      </c>
      <c r="B8">
        <v>789.98</v>
      </c>
    </row>
    <row r="9" spans="1:2" x14ac:dyDescent="0.35">
      <c r="A9" t="s">
        <v>9</v>
      </c>
      <c r="B9">
        <v>729.98</v>
      </c>
    </row>
    <row r="10" spans="1:2" x14ac:dyDescent="0.35">
      <c r="A10" t="s">
        <v>10</v>
      </c>
      <c r="B10">
        <v>699.98</v>
      </c>
    </row>
    <row r="11" spans="1:2" x14ac:dyDescent="0.35">
      <c r="A11" t="s">
        <v>11</v>
      </c>
      <c r="B11">
        <v>679.98</v>
      </c>
    </row>
    <row r="12" spans="1:2" x14ac:dyDescent="0.35">
      <c r="A12" t="s">
        <v>12</v>
      </c>
      <c r="B12">
        <v>629.98</v>
      </c>
    </row>
    <row r="13" spans="1:2" x14ac:dyDescent="0.35">
      <c r="A13" t="s">
        <v>13</v>
      </c>
      <c r="B13">
        <v>499.98</v>
      </c>
    </row>
    <row r="14" spans="1:2" x14ac:dyDescent="0.35">
      <c r="A14" t="s">
        <v>14</v>
      </c>
      <c r="B14">
        <v>489.98</v>
      </c>
    </row>
    <row r="15" spans="1:2" x14ac:dyDescent="0.35">
      <c r="A15" t="s">
        <v>15</v>
      </c>
      <c r="B15">
        <v>489.98</v>
      </c>
    </row>
    <row r="16" spans="1:2" x14ac:dyDescent="0.35">
      <c r="A16" t="s">
        <v>16</v>
      </c>
      <c r="B16">
        <v>479.98</v>
      </c>
    </row>
    <row r="17" spans="1:2" x14ac:dyDescent="0.35">
      <c r="A17" t="s">
        <v>17</v>
      </c>
      <c r="B17">
        <v>449.99</v>
      </c>
    </row>
    <row r="18" spans="1:2" x14ac:dyDescent="0.35">
      <c r="A18" t="s">
        <v>18</v>
      </c>
      <c r="B18">
        <v>449.97</v>
      </c>
    </row>
    <row r="19" spans="1:2" x14ac:dyDescent="0.35">
      <c r="A19" t="s">
        <v>19</v>
      </c>
      <c r="B19">
        <v>399.98</v>
      </c>
    </row>
    <row r="20" spans="1:2" x14ac:dyDescent="0.35">
      <c r="A20" t="s">
        <v>20</v>
      </c>
      <c r="B20">
        <v>389.97</v>
      </c>
    </row>
    <row r="21" spans="1:2" x14ac:dyDescent="0.35">
      <c r="A21" t="s">
        <v>21</v>
      </c>
      <c r="B21">
        <v>349.99</v>
      </c>
    </row>
    <row r="22" spans="1:2" x14ac:dyDescent="0.35">
      <c r="A22" t="s">
        <v>22</v>
      </c>
      <c r="B22">
        <v>289.99</v>
      </c>
    </row>
    <row r="23" spans="1:2" x14ac:dyDescent="0.35">
      <c r="A23" t="s">
        <v>23</v>
      </c>
      <c r="B23">
        <v>249.98</v>
      </c>
    </row>
    <row r="24" spans="1:2" x14ac:dyDescent="0.35">
      <c r="A24" t="s">
        <v>24</v>
      </c>
      <c r="B24">
        <v>219.99</v>
      </c>
    </row>
    <row r="25" spans="1:2" x14ac:dyDescent="0.35">
      <c r="A25" t="s">
        <v>25</v>
      </c>
      <c r="B25">
        <v>209.98</v>
      </c>
    </row>
    <row r="26" spans="1:2" x14ac:dyDescent="0.35">
      <c r="A26" t="s">
        <v>26</v>
      </c>
      <c r="B26">
        <v>159.99</v>
      </c>
    </row>
    <row r="27" spans="1:2" x14ac:dyDescent="0.35">
      <c r="A27" t="s">
        <v>27</v>
      </c>
      <c r="B27">
        <v>149.99</v>
      </c>
    </row>
    <row r="28" spans="1:2" x14ac:dyDescent="0.35">
      <c r="A28" t="s">
        <v>28</v>
      </c>
      <c r="B28">
        <v>119.99</v>
      </c>
    </row>
    <row r="29" spans="1:2" x14ac:dyDescent="0.35">
      <c r="A29" t="s">
        <v>29</v>
      </c>
      <c r="B29">
        <v>89.99</v>
      </c>
    </row>
    <row r="30" spans="1:2" x14ac:dyDescent="0.35">
      <c r="A30" t="s">
        <v>30</v>
      </c>
      <c r="B30">
        <v>79.989999999999995</v>
      </c>
    </row>
    <row r="31" spans="1:2" x14ac:dyDescent="0.35">
      <c r="A31" t="s">
        <v>31</v>
      </c>
      <c r="B31">
        <v>59.99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477E-4FB3-4BC1-9614-8DBD5D9A426E}">
  <dimension ref="A1:B4"/>
  <sheetViews>
    <sheetView workbookViewId="0">
      <selection activeCell="E9" sqref="E9"/>
    </sheetView>
  </sheetViews>
  <sheetFormatPr defaultRowHeight="14.5" x14ac:dyDescent="0.35"/>
  <cols>
    <col min="1" max="1" width="18.26953125" bestFit="1" customWidth="1"/>
    <col min="2" max="2" width="13.7265625" bestFit="1" customWidth="1"/>
  </cols>
  <sheetData>
    <row r="1" spans="1:2" x14ac:dyDescent="0.35">
      <c r="A1" t="s">
        <v>32</v>
      </c>
      <c r="B1" t="s">
        <v>33</v>
      </c>
    </row>
    <row r="2" spans="1:2" x14ac:dyDescent="0.35">
      <c r="A2" t="s">
        <v>34</v>
      </c>
      <c r="B2">
        <v>24</v>
      </c>
    </row>
    <row r="3" spans="1:2" x14ac:dyDescent="0.35">
      <c r="A3" t="s">
        <v>35</v>
      </c>
      <c r="B3">
        <v>13</v>
      </c>
    </row>
    <row r="4" spans="1:2" x14ac:dyDescent="0.35">
      <c r="A4" t="s">
        <v>36</v>
      </c>
      <c r="B4">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1A30-D58D-444D-B088-0C64350378ED}">
  <dimension ref="A1:J5"/>
  <sheetViews>
    <sheetView workbookViewId="0">
      <selection activeCell="D10" sqref="D10"/>
    </sheetView>
  </sheetViews>
  <sheetFormatPr defaultRowHeight="14.5" x14ac:dyDescent="0.35"/>
  <cols>
    <col min="1" max="1" width="10.26953125" bestFit="1" customWidth="1"/>
    <col min="2" max="2" width="12.1796875" bestFit="1" customWidth="1"/>
  </cols>
  <sheetData>
    <row r="1" spans="1:10" x14ac:dyDescent="0.35">
      <c r="A1" t="s">
        <v>37</v>
      </c>
      <c r="B1" t="s">
        <v>38</v>
      </c>
    </row>
    <row r="2" spans="1:10" x14ac:dyDescent="0.35">
      <c r="A2" t="s">
        <v>39</v>
      </c>
      <c r="B2">
        <v>2869.93</v>
      </c>
    </row>
    <row r="3" spans="1:10" x14ac:dyDescent="0.35">
      <c r="A3" t="s">
        <v>40</v>
      </c>
      <c r="B3">
        <v>2049.96</v>
      </c>
    </row>
    <row r="4" spans="1:10" x14ac:dyDescent="0.35">
      <c r="A4" t="s">
        <v>41</v>
      </c>
      <c r="B4">
        <v>1799.92</v>
      </c>
    </row>
    <row r="5" spans="1:10" x14ac:dyDescent="0.35">
      <c r="A5" t="s">
        <v>42</v>
      </c>
      <c r="B5">
        <v>1279.96</v>
      </c>
      <c r="J5"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9FF0-E361-458F-A10E-03BE2E1CD2B0}">
  <dimension ref="A1:C4"/>
  <sheetViews>
    <sheetView workbookViewId="0"/>
  </sheetViews>
  <sheetFormatPr defaultRowHeight="14.5" x14ac:dyDescent="0.35"/>
  <cols>
    <col min="1" max="1" width="13" bestFit="1" customWidth="1"/>
    <col min="2" max="2" width="13.54296875" bestFit="1" customWidth="1"/>
    <col min="3" max="3" width="12.1796875" bestFit="1" customWidth="1"/>
  </cols>
  <sheetData>
    <row r="1" spans="1:3" x14ac:dyDescent="0.35">
      <c r="A1" t="s">
        <v>43</v>
      </c>
      <c r="B1" t="s">
        <v>44</v>
      </c>
      <c r="C1" t="s">
        <v>38</v>
      </c>
    </row>
    <row r="2" spans="1:3" x14ac:dyDescent="0.35">
      <c r="A2" t="s">
        <v>45</v>
      </c>
      <c r="B2">
        <v>1000</v>
      </c>
      <c r="C2">
        <v>7569.82</v>
      </c>
    </row>
    <row r="3" spans="1:3" x14ac:dyDescent="0.35">
      <c r="A3" t="s">
        <v>46</v>
      </c>
      <c r="B3">
        <v>16</v>
      </c>
      <c r="C3">
        <v>5549.83</v>
      </c>
    </row>
    <row r="4" spans="1:3" x14ac:dyDescent="0.35">
      <c r="A4" t="s">
        <v>47</v>
      </c>
      <c r="B4">
        <v>900</v>
      </c>
      <c r="C4">
        <v>4099.84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6"/>
  <sheetViews>
    <sheetView tabSelected="1" topLeftCell="E1" zoomScale="55" zoomScaleNormal="55" workbookViewId="0">
      <selection activeCell="AE29" sqref="AE29"/>
    </sheetView>
  </sheetViews>
  <sheetFormatPr defaultRowHeight="14.5" x14ac:dyDescent="0.35"/>
  <cols>
    <col min="2" max="2" width="14.453125" hidden="1" customWidth="1"/>
    <col min="3" max="3" width="16.453125" hidden="1" customWidth="1"/>
    <col min="4" max="4" width="17.7265625" hidden="1" customWidth="1"/>
  </cols>
  <sheetData>
    <row r="2" spans="2:4" x14ac:dyDescent="0.35">
      <c r="B2" s="2" t="s">
        <v>48</v>
      </c>
      <c r="C2" t="s">
        <v>50</v>
      </c>
    </row>
    <row r="3" spans="2:4" x14ac:dyDescent="0.35">
      <c r="B3" s="3" t="s">
        <v>42</v>
      </c>
      <c r="C3">
        <v>1279.96</v>
      </c>
    </row>
    <row r="4" spans="2:4" x14ac:dyDescent="0.35">
      <c r="B4" s="3" t="s">
        <v>41</v>
      </c>
      <c r="C4">
        <v>1799.92</v>
      </c>
    </row>
    <row r="5" spans="2:4" x14ac:dyDescent="0.35">
      <c r="B5" s="3" t="s">
        <v>39</v>
      </c>
      <c r="C5">
        <v>2869.93</v>
      </c>
    </row>
    <row r="6" spans="2:4" x14ac:dyDescent="0.35">
      <c r="B6" s="3" t="s">
        <v>40</v>
      </c>
      <c r="C6">
        <v>2049.96</v>
      </c>
    </row>
    <row r="7" spans="2:4" x14ac:dyDescent="0.35">
      <c r="B7" s="3" t="s">
        <v>49</v>
      </c>
      <c r="C7">
        <v>7999.7699999999995</v>
      </c>
    </row>
    <row r="10" spans="2:4" x14ac:dyDescent="0.35">
      <c r="B10" s="2" t="s">
        <v>48</v>
      </c>
      <c r="C10" t="s">
        <v>50</v>
      </c>
      <c r="D10" t="s">
        <v>51</v>
      </c>
    </row>
    <row r="11" spans="2:4" x14ac:dyDescent="0.35">
      <c r="B11" s="3" t="s">
        <v>46</v>
      </c>
      <c r="C11">
        <v>5549.83</v>
      </c>
      <c r="D11">
        <v>16</v>
      </c>
    </row>
    <row r="12" spans="2:4" x14ac:dyDescent="0.35">
      <c r="B12" s="3" t="s">
        <v>47</v>
      </c>
      <c r="C12">
        <v>4099.84</v>
      </c>
      <c r="D12">
        <v>900</v>
      </c>
    </row>
    <row r="13" spans="2:4" x14ac:dyDescent="0.35">
      <c r="B13" s="3" t="s">
        <v>45</v>
      </c>
      <c r="C13">
        <v>7569.82</v>
      </c>
      <c r="D13">
        <v>1000</v>
      </c>
    </row>
    <row r="14" spans="2:4" x14ac:dyDescent="0.35">
      <c r="B14" s="3" t="s">
        <v>49</v>
      </c>
      <c r="C14">
        <v>17219.489999999998</v>
      </c>
      <c r="D14">
        <v>1916</v>
      </c>
    </row>
    <row r="17" spans="2:3" x14ac:dyDescent="0.35">
      <c r="B17" s="2" t="s">
        <v>48</v>
      </c>
      <c r="C17" t="s">
        <v>52</v>
      </c>
    </row>
    <row r="18" spans="2:3" x14ac:dyDescent="0.35">
      <c r="B18" s="3" t="s">
        <v>2</v>
      </c>
      <c r="C18">
        <v>2099.98</v>
      </c>
    </row>
    <row r="19" spans="2:3" x14ac:dyDescent="0.35">
      <c r="B19" s="3" t="s">
        <v>5</v>
      </c>
      <c r="C19">
        <v>1099.99</v>
      </c>
    </row>
    <row r="20" spans="2:3" x14ac:dyDescent="0.35">
      <c r="B20" s="3" t="s">
        <v>11</v>
      </c>
      <c r="C20">
        <v>679.98</v>
      </c>
    </row>
    <row r="21" spans="2:3" x14ac:dyDescent="0.35">
      <c r="B21" s="3" t="s">
        <v>12</v>
      </c>
      <c r="C21">
        <v>629.98</v>
      </c>
    </row>
    <row r="22" spans="2:3" x14ac:dyDescent="0.35">
      <c r="B22" s="3" t="s">
        <v>13</v>
      </c>
      <c r="C22">
        <v>499.98</v>
      </c>
    </row>
    <row r="23" spans="2:3" x14ac:dyDescent="0.35">
      <c r="B23" s="3" t="s">
        <v>20</v>
      </c>
      <c r="C23">
        <v>389.97</v>
      </c>
    </row>
    <row r="24" spans="2:3" x14ac:dyDescent="0.35">
      <c r="B24" s="3" t="s">
        <v>22</v>
      </c>
      <c r="C24">
        <v>289.99</v>
      </c>
    </row>
    <row r="25" spans="2:3" x14ac:dyDescent="0.35">
      <c r="B25" s="3" t="s">
        <v>23</v>
      </c>
      <c r="C25">
        <v>249.98</v>
      </c>
    </row>
    <row r="26" spans="2:3" x14ac:dyDescent="0.35">
      <c r="B26" s="3" t="s">
        <v>24</v>
      </c>
      <c r="C26">
        <v>219.99</v>
      </c>
    </row>
    <row r="27" spans="2:3" x14ac:dyDescent="0.35">
      <c r="B27" s="3" t="s">
        <v>26</v>
      </c>
      <c r="C27">
        <v>159.99</v>
      </c>
    </row>
    <row r="28" spans="2:3" x14ac:dyDescent="0.35">
      <c r="B28" s="3" t="s">
        <v>49</v>
      </c>
      <c r="C28">
        <v>6319.83</v>
      </c>
    </row>
    <row r="32" spans="2:3" x14ac:dyDescent="0.35">
      <c r="B32" s="2" t="s">
        <v>48</v>
      </c>
      <c r="C32" t="s">
        <v>53</v>
      </c>
    </row>
    <row r="33" spans="2:3" x14ac:dyDescent="0.35">
      <c r="B33" s="3" t="s">
        <v>34</v>
      </c>
      <c r="C33">
        <v>24</v>
      </c>
    </row>
    <row r="34" spans="2:3" x14ac:dyDescent="0.35">
      <c r="B34" s="3" t="s">
        <v>36</v>
      </c>
      <c r="C34">
        <v>11</v>
      </c>
    </row>
    <row r="35" spans="2:3" x14ac:dyDescent="0.35">
      <c r="B35" s="3" t="s">
        <v>35</v>
      </c>
      <c r="C35">
        <v>13</v>
      </c>
    </row>
    <row r="36" spans="2:3" x14ac:dyDescent="0.35">
      <c r="B36" s="3" t="s">
        <v>49</v>
      </c>
      <c r="C36">
        <v>48</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35AD56-566B-48D5-9987-D712CF66C2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Customerwise_Contribution</vt:lpstr>
      <vt:lpstr>Payment _method</vt:lpstr>
      <vt:lpstr>Product_Categorywise_revenue</vt:lpstr>
      <vt:lpstr>Regionwise_sales_contribution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Krishna Kumar</dc:creator>
  <cp:lastModifiedBy>Rakesh Krishna Kumar</cp:lastModifiedBy>
  <dcterms:created xsi:type="dcterms:W3CDTF">2015-06-05T18:17:20Z</dcterms:created>
  <dcterms:modified xsi:type="dcterms:W3CDTF">2024-10-30T13:49:17Z</dcterms:modified>
</cp:coreProperties>
</file>