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2A4C9CEF-258E-4024-87FD-2309AA340B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print-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3" i="1"/>
</calcChain>
</file>

<file path=xl/sharedStrings.xml><?xml version="1.0" encoding="utf-8"?>
<sst xmlns="http://schemas.openxmlformats.org/spreadsheetml/2006/main" count="114" uniqueCount="105">
  <si>
    <t>Sprint Plan 1</t>
  </si>
  <si>
    <t xml:space="preserve">issues </t>
  </si>
  <si>
    <t>User stories /Task title</t>
  </si>
  <si>
    <t xml:space="preserve">Story points </t>
  </si>
  <si>
    <t>Associated tasks/Task description</t>
  </si>
  <si>
    <t>Priority</t>
  </si>
  <si>
    <t>Risk</t>
  </si>
  <si>
    <t>Assign</t>
  </si>
  <si>
    <t xml:space="preserve">Due date </t>
  </si>
  <si>
    <r>
      <rPr>
        <b/>
        <sz val="16"/>
        <color rgb="FF242424"/>
        <rFont val="Aptos Narrow"/>
      </rPr>
      <t xml:space="preserve"> </t>
    </r>
    <r>
      <rPr>
        <sz val="16"/>
        <color rgb="FF242424"/>
        <rFont val="Aptos Narrow"/>
      </rPr>
      <t>US.1</t>
    </r>
    <r>
      <rPr>
        <b/>
        <sz val="16"/>
        <color rgb="FF242424"/>
        <rFont val="Aptos Narrow"/>
      </rPr>
      <t>:</t>
    </r>
    <r>
      <rPr>
        <sz val="16"/>
        <color rgb="FF242424"/>
        <rFont val="Aptos Narrow"/>
      </rPr>
      <t xml:space="preserve"> Create Home Page
 (User can access the website)</t>
    </r>
  </si>
  <si>
    <r>
      <rPr>
        <b/>
        <sz val="16"/>
        <color rgb="FF000000"/>
        <rFont val="Aptos Narrow"/>
        <scheme val="minor"/>
      </rPr>
      <t>Task.1:</t>
    </r>
    <r>
      <rPr>
        <sz val="16"/>
        <color rgb="FF000000"/>
        <rFont val="Aptos Narrow"/>
        <scheme val="minor"/>
      </rPr>
      <t xml:space="preserve"> Create Home Page layout, can see site name, create account, login  
</t>
    </r>
    <r>
      <rPr>
        <b/>
        <sz val="16"/>
        <color rgb="FF000000"/>
        <rFont val="Aptos Narrow"/>
        <scheme val="minor"/>
      </rPr>
      <t>Task 2:</t>
    </r>
    <r>
      <rPr>
        <sz val="16"/>
        <color rgb="FF000000"/>
        <rFont val="Aptos Narrow"/>
        <scheme val="minor"/>
      </rPr>
      <t xml:space="preserve">Navigation bar, have buttons that access different functions </t>
    </r>
  </si>
  <si>
    <t>Medium: Having the pages ready for other members to work on is important and gives the members an idea of how the site should be</t>
  </si>
  <si>
    <t>Low: While having a visual representation of how the site should look like is essential, others can still work on functionality without the home page</t>
  </si>
  <si>
    <t>Richard / Nesrine</t>
  </si>
  <si>
    <t>IS.2: Create Student Page View</t>
  </si>
  <si>
    <r>
      <rPr>
        <b/>
        <sz val="16"/>
        <color rgb="FF000000"/>
        <rFont val="Aptos Narrow"/>
        <scheme val="minor"/>
      </rPr>
      <t xml:space="preserve">Task.1: </t>
    </r>
    <r>
      <rPr>
        <sz val="16"/>
        <color rgb="FF000000"/>
        <rFont val="Aptos Narrow"/>
        <scheme val="minor"/>
      </rPr>
      <t xml:space="preserve"> Show student id as an indicator of who's logged in                                                                   </t>
    </r>
    <r>
      <rPr>
        <b/>
        <sz val="16"/>
        <color rgb="FF000000"/>
        <rFont val="Aptos Narrow"/>
        <scheme val="minor"/>
      </rPr>
      <t>Task 2:</t>
    </r>
    <r>
      <rPr>
        <sz val="16"/>
        <color rgb="FF000000"/>
        <rFont val="Aptos Narrow"/>
        <scheme val="minor"/>
      </rPr>
      <t xml:space="preserve"> Show the buttons available to them (Logout)                                                                        </t>
    </r>
    <r>
      <rPr>
        <b/>
        <sz val="16"/>
        <color rgb="FF000000"/>
        <rFont val="Aptos Narrow"/>
        <scheme val="minor"/>
      </rPr>
      <t xml:space="preserve">Task 3: </t>
    </r>
    <r>
      <rPr>
        <sz val="16"/>
        <color rgb="FF000000"/>
        <rFont val="Aptos Narrow"/>
        <scheme val="minor"/>
      </rPr>
      <t>Show list of all students with id,firstname,lastname, and team assigned to them</t>
    </r>
  </si>
  <si>
    <t xml:space="preserve">Medium: This task is a mandatory criteria for this project, however this issue is mainly for the visual aspects. </t>
  </si>
  <si>
    <t>Low: The page view does not interfere with other components/pages.</t>
  </si>
  <si>
    <t>Richard/ Vladimir / Nesrine</t>
  </si>
  <si>
    <t>IS.3: Implement Site name and Logo</t>
  </si>
  <si>
    <r>
      <rPr>
        <b/>
        <sz val="16"/>
        <color rgb="FF242424"/>
        <rFont val="Aptos Narrow"/>
      </rPr>
      <t>Task.1:</t>
    </r>
    <r>
      <rPr>
        <sz val="16"/>
        <color rgb="FF242424"/>
        <rFont val="Aptos Narrow"/>
      </rPr>
      <t xml:space="preserve"> Integrate the site name and logo into the header of each page</t>
    </r>
  </si>
  <si>
    <t>Low: Important for consistent branding but not critical to core functionality.</t>
  </si>
  <si>
    <t>- Low:​
 ​Inconsistent branding could lead to user confusion. ​ 
- Poor logo placement might affect aesthetic appeal.</t>
  </si>
  <si>
    <t>Nesrine</t>
  </si>
  <si>
    <t>IS.4: Add CSS to pages</t>
  </si>
  <si>
    <r>
      <rPr>
        <b/>
        <sz val="16"/>
        <color rgb="FF000000"/>
        <rFont val="Aptos Narrow"/>
        <scheme val="minor"/>
      </rPr>
      <t xml:space="preserve">Task.1: </t>
    </r>
    <r>
      <rPr>
        <sz val="16"/>
        <color rgb="FF000000"/>
        <rFont val="Aptos Narrow"/>
        <scheme val="minor"/>
      </rPr>
      <t xml:space="preserve">Apply CSS styles to ensure a consistent and responsive design across all web pages.  
</t>
    </r>
    <r>
      <rPr>
        <b/>
        <sz val="16"/>
        <color rgb="FF000000"/>
        <rFont val="Aptos Narrow"/>
        <scheme val="minor"/>
      </rPr>
      <t>Task.2:</t>
    </r>
    <r>
      <rPr>
        <sz val="16"/>
        <color rgb="FF000000"/>
        <rFont val="Aptos Narrow"/>
        <scheme val="minor"/>
      </rPr>
      <t xml:space="preserve"> Focus on accessibility and cross-browser compatibility.</t>
    </r>
  </si>
  <si>
    <t>Medium: 
 - Enhances user experience but is not immediately critical.</t>
  </si>
  <si>
    <t>Low: 
-  Poor design choices may negatively impact user experience. 
- Inconsistent styling could lead to brand misrepresentation.</t>
  </si>
  <si>
    <t>Nesrine/Richard/ Vladimir</t>
  </si>
  <si>
    <t>US.2: Create account function
(User can create a roled account (student/Instructor))</t>
  </si>
  <si>
    <r>
      <rPr>
        <b/>
        <sz val="16"/>
        <color rgb="FF000000"/>
        <rFont val="Aptos Narrow"/>
      </rPr>
      <t xml:space="preserve">Task.1: </t>
    </r>
    <r>
      <rPr>
        <sz val="16"/>
        <color rgb="FF000000"/>
        <rFont val="Aptos Narrow"/>
      </rPr>
      <t xml:space="preserve">Develop functionality for user account creation.
Task.2: Implement form validation for input fields.
</t>
    </r>
    <r>
      <rPr>
        <b/>
        <sz val="16"/>
        <color rgb="FF000000"/>
        <rFont val="Aptos Narrow"/>
      </rPr>
      <t>Task.3:</t>
    </r>
    <r>
      <rPr>
        <sz val="16"/>
        <color rgb="FF000000"/>
        <rFont val="Aptos Narrow"/>
      </rPr>
      <t>Ensure secure storage of user credentials.</t>
    </r>
  </si>
  <si>
    <t>High:
  -Essential for user interaction and access</t>
  </si>
  <si>
    <t>High: Need to differentiate which type of user is logged in. Which will be used for Instructor function</t>
  </si>
  <si>
    <t>US.3: Login verification
(User can login with his account)</t>
  </si>
  <si>
    <r>
      <rPr>
        <b/>
        <sz val="16"/>
        <color rgb="FF000000"/>
        <rFont val="Aptos Narrow"/>
        <scheme val="minor"/>
      </rPr>
      <t xml:space="preserve">Task.1: </t>
    </r>
    <r>
      <rPr>
        <sz val="16"/>
        <color rgb="FF000000"/>
        <rFont val="Aptos Narrow"/>
        <scheme val="minor"/>
      </rPr>
      <t xml:space="preserve">Implement secure login verification processes.
</t>
    </r>
    <r>
      <rPr>
        <b/>
        <sz val="16"/>
        <color rgb="FF000000"/>
        <rFont val="Aptos Narrow"/>
        <scheme val="minor"/>
      </rPr>
      <t>Task.2﻿:</t>
    </r>
    <r>
      <rPr>
        <sz val="16"/>
        <color rgb="FF000000"/>
        <rFont val="Aptos Narrow"/>
        <scheme val="minor"/>
      </rPr>
      <t xml:space="preserve"> Use encryption for password storage and transmission.
</t>
    </r>
    <r>
      <rPr>
        <b/>
        <sz val="16"/>
        <color rgb="FF000000"/>
        <rFont val="Aptos Narrow"/>
        <scheme val="minor"/>
      </rPr>
      <t>Task.3:</t>
    </r>
    <r>
      <rPr>
        <sz val="16"/>
        <color rgb="FF000000"/>
        <rFont val="Aptos Narrow"/>
        <scheme val="minor"/>
      </rPr>
      <t xml:space="preserve"> Include error handling for failed login attempts.</t>
    </r>
  </si>
  <si>
    <t>High:
Vital for security and user access control.</t>
  </si>
  <si>
    <t>High: 
Security breaches could compromise user data</t>
  </si>
  <si>
    <t>Jimmy</t>
  </si>
  <si>
    <t>IS.7: Create 2 Database Tables to store user login information</t>
  </si>
  <si>
    <r>
      <rPr>
        <b/>
        <sz val="16"/>
        <color rgb="FF000000"/>
        <rFont val="Aptos Narrow"/>
      </rPr>
      <t xml:space="preserve">Task.1: </t>
    </r>
    <r>
      <rPr>
        <sz val="16"/>
        <color rgb="FF000000"/>
        <rFont val="Aptos Narrow"/>
      </rPr>
      <t xml:space="preserve">Set up tables to store user login information securely.
</t>
    </r>
    <r>
      <rPr>
        <b/>
        <sz val="16"/>
        <color rgb="FF000000"/>
        <rFont val="Aptos Narrow"/>
      </rPr>
      <t>Task.2:</t>
    </r>
    <r>
      <rPr>
        <sz val="16"/>
        <color rgb="FF000000"/>
        <rFont val="Aptos Narrow"/>
      </rPr>
      <t xml:space="preserve"> Design schema to optimize query performance.
</t>
    </r>
    <r>
      <rPr>
        <b/>
        <sz val="16"/>
        <color rgb="FF000000"/>
        <rFont val="Aptos Narrow"/>
      </rPr>
      <t>Task.3:</t>
    </r>
    <r>
      <rPr>
        <sz val="16"/>
        <color rgb="FF000000"/>
        <rFont val="Aptos Narrow"/>
      </rPr>
      <t>Implement backup and recovery procedures.</t>
    </r>
  </si>
  <si>
    <t xml:space="preserve">High:
  -Fundamental for data management and security.
</t>
  </si>
  <si>
    <t>Medium:
Incorrect setup could lead to data integrity issues.</t>
  </si>
  <si>
    <t>Vladimir/ Richard</t>
  </si>
  <si>
    <t>IS.8: Create Database Table to store each team</t>
  </si>
  <si>
    <r>
      <rPr>
        <b/>
        <sz val="16"/>
        <color rgb="FF000000"/>
        <rFont val="Aptos Narrow"/>
        <scheme val="minor"/>
      </rPr>
      <t xml:space="preserve">Task.1: </t>
    </r>
    <r>
      <rPr>
        <sz val="16"/>
        <color rgb="FF000000"/>
        <rFont val="Aptos Narrow"/>
        <scheme val="minor"/>
      </rPr>
      <t xml:space="preserve">Design table schema for the teams table
</t>
    </r>
    <r>
      <rPr>
        <b/>
        <sz val="16"/>
        <color rgb="FF000000"/>
        <rFont val="Aptos Narrow"/>
        <scheme val="minor"/>
      </rPr>
      <t xml:space="preserve">Task.2: </t>
    </r>
    <r>
      <rPr>
        <sz val="16"/>
        <color rgb="FF000000"/>
        <rFont val="Aptos Narrow"/>
        <scheme val="minor"/>
      </rPr>
      <t xml:space="preserve">Establish error handling
</t>
    </r>
  </si>
  <si>
    <t>Medium:
- Required for storing information about the teams</t>
  </si>
  <si>
    <t>Medium:
- Improper designs could cause issues down the road</t>
  </si>
  <si>
    <t>IS.9: Create Instructor Page View</t>
  </si>
  <si>
    <r>
      <rPr>
        <b/>
        <sz val="16"/>
        <color rgb="FF000000"/>
        <rFont val="Aptos Narrow"/>
        <scheme val="minor"/>
      </rPr>
      <t>Task.1</t>
    </r>
    <r>
      <rPr>
        <sz val="16"/>
        <color rgb="FF000000"/>
        <rFont val="Aptos Narrow"/>
        <scheme val="minor"/>
      </rPr>
      <t xml:space="preserve">:Display instructor-specific content and features.
</t>
    </r>
    <r>
      <rPr>
        <b/>
        <sz val="16"/>
        <color rgb="FF000000"/>
        <rFont val="Aptos Narrow"/>
        <scheme val="minor"/>
      </rPr>
      <t>Task.2:</t>
    </r>
    <r>
      <rPr>
        <sz val="16"/>
        <color rgb="FF000000"/>
        <rFont val="Aptos Narrow"/>
        <scheme val="minor"/>
      </rPr>
      <t xml:space="preserve"> Ensure data is presented in a clear and organized manner.
</t>
    </r>
    <r>
      <rPr>
        <b/>
        <sz val="16"/>
        <color rgb="FF000000"/>
        <rFont val="Aptos Narrow"/>
        <scheme val="minor"/>
      </rPr>
      <t>Task.3:</t>
    </r>
    <r>
      <rPr>
        <sz val="16"/>
        <color rgb="FF000000"/>
        <rFont val="Aptos Narrow"/>
        <scheme val="minor"/>
      </rPr>
      <t xml:space="preserve"> Allow instructors to filter and sort data as needed</t>
    </r>
  </si>
  <si>
    <t>Medium:
- Key for instructor interaction and functionality</t>
  </si>
  <si>
    <t>Meduim:
Incorrect data display could lead to user frustration.</t>
  </si>
  <si>
    <t>Vladimir/ Richard/ Nesrine</t>
  </si>
  <si>
    <t>US.4: (Instructor) Create Team
(User as an Instructor can create teams)</t>
  </si>
  <si>
    <r>
      <rPr>
        <b/>
        <sz val="16"/>
        <color rgb="FF000000"/>
        <rFont val="Aptos Narrow"/>
        <scheme val="minor"/>
      </rPr>
      <t xml:space="preserve">Task.1: </t>
    </r>
    <r>
      <rPr>
        <sz val="16"/>
        <color rgb="FF000000"/>
        <rFont val="Aptos Narrow"/>
        <scheme val="minor"/>
      </rPr>
      <t xml:space="preserve">Allow instructors to create teams within the system.
</t>
    </r>
    <r>
      <rPr>
        <b/>
        <sz val="16"/>
        <color rgb="FF000000"/>
        <rFont val="Aptos Narrow"/>
        <scheme val="minor"/>
      </rPr>
      <t xml:space="preserve">Task.2: </t>
    </r>
    <r>
      <rPr>
        <sz val="16"/>
        <color rgb="FF000000"/>
        <rFont val="Aptos Narrow"/>
        <scheme val="minor"/>
      </rPr>
      <t xml:space="preserve">Validate team creation inputs for accuracy.
</t>
    </r>
    <r>
      <rPr>
        <b/>
        <sz val="16"/>
        <color rgb="FF000000"/>
        <rFont val="Aptos Narrow"/>
        <scheme val="minor"/>
      </rPr>
      <t>Task.3</t>
    </r>
    <r>
      <rPr>
        <sz val="16"/>
        <color rgb="FF000000"/>
        <rFont val="Aptos Narrow"/>
        <scheme val="minor"/>
      </rPr>
      <t>: Provide feedback on successful team creation.</t>
    </r>
  </si>
  <si>
    <t>High:
- Required for following user story 5</t>
  </si>
  <si>
    <t>Low:
- As long as issue #8 is done correctly, then this step should be intuitive</t>
  </si>
  <si>
    <t>Vladimir</t>
  </si>
  <si>
    <t>IS.11: (Instructor) View Team</t>
  </si>
  <si>
    <r>
      <rPr>
        <b/>
        <sz val="16"/>
        <color rgb="FF000000"/>
        <rFont val="Aptos Narrow"/>
        <scheme val="minor"/>
      </rPr>
      <t>Task.1:</t>
    </r>
    <r>
      <rPr>
        <sz val="16"/>
        <color rgb="FF000000"/>
        <rFont val="Aptos Narrow"/>
        <scheme val="minor"/>
      </rPr>
      <t xml:space="preserve"> Develop a feature for instructors to view team compositions.
</t>
    </r>
    <r>
      <rPr>
        <b/>
        <sz val="16"/>
        <color rgb="FF000000"/>
        <rFont val="Aptos Narrow"/>
        <scheme val="minor"/>
      </rPr>
      <t>Task.2:</t>
    </r>
    <r>
      <rPr>
        <sz val="16"/>
        <color rgb="FF000000"/>
        <rFont val="Aptos Narrow"/>
        <scheme val="minor"/>
      </rPr>
      <t xml:space="preserve"> Implement sorting and filtering options for better data management.
</t>
    </r>
    <r>
      <rPr>
        <b/>
        <sz val="16"/>
        <color rgb="FF000000"/>
        <rFont val="Aptos Narrow"/>
        <scheme val="minor"/>
      </rPr>
      <t xml:space="preserve">Task.3: </t>
    </r>
    <r>
      <rPr>
        <sz val="16"/>
        <color rgb="FF000000"/>
        <rFont val="Aptos Narrow"/>
        <scheme val="minor"/>
      </rPr>
      <t>Ensure data is displayed in a user-friendly format.</t>
    </r>
  </si>
  <si>
    <t>High:
- Essential for monitoring team dynamics and performance
- Required for US4 &amp; US5</t>
  </si>
  <si>
    <t xml:space="preserve">Medium: 
- Improper implementation could cause misinterpretation of the state of the actual data (database values)
</t>
  </si>
  <si>
    <t>Richard</t>
  </si>
  <si>
    <t>US.5: (Instructor) Assign Student
(User as an instructor can assign students to teams)</t>
  </si>
  <si>
    <r>
      <rPr>
        <b/>
        <sz val="16"/>
        <color rgb="FF000000"/>
        <rFont val="Aptos Narrow"/>
        <scheme val="minor"/>
      </rPr>
      <t>Task.1:</t>
    </r>
    <r>
      <rPr>
        <sz val="16"/>
        <color rgb="FF000000"/>
        <rFont val="Aptos Narrow"/>
        <scheme val="minor"/>
      </rPr>
      <t xml:space="preserve"> Implement an interactible element in the instructor view
</t>
    </r>
    <r>
      <rPr>
        <b/>
        <sz val="16"/>
        <color rgb="FF000000"/>
        <rFont val="Aptos Narrow"/>
        <scheme val="minor"/>
      </rPr>
      <t>Task.2</t>
    </r>
    <r>
      <rPr>
        <sz val="16"/>
        <color rgb="FF000000"/>
        <rFont val="Aptos Narrow"/>
        <scheme val="minor"/>
      </rPr>
      <t xml:space="preserve">: Develop an algorithm to select students and assign them to a team
</t>
    </r>
    <r>
      <rPr>
        <b/>
        <sz val="16"/>
        <color rgb="FF000000"/>
        <rFont val="Aptos Narrow"/>
        <scheme val="minor"/>
      </rPr>
      <t>Task.3:</t>
    </r>
    <r>
      <rPr>
        <sz val="16"/>
        <color rgb="FF000000"/>
        <rFont val="Aptos Narrow"/>
        <scheme val="minor"/>
      </rPr>
      <t xml:space="preserve"> Reflect the changes to the database table and provide feedback to the user</t>
    </r>
  </si>
  <si>
    <t>High:
Essential for monitoring team dynamics and performance.</t>
  </si>
  <si>
    <t>Meduim: 
Potential issues with data accuracy and display.</t>
  </si>
  <si>
    <t>Victor</t>
  </si>
  <si>
    <t>IS.13: Establish NodeJS Project Base</t>
  </si>
  <si>
    <r>
      <rPr>
        <b/>
        <sz val="16"/>
        <color rgb="FF000000"/>
        <rFont val="Aptos Narrow"/>
        <scheme val="minor"/>
      </rPr>
      <t xml:space="preserve">Task.1: </t>
    </r>
    <r>
      <rPr>
        <sz val="16"/>
        <color rgb="FF000000"/>
        <rFont val="Aptos Narrow"/>
        <scheme val="minor"/>
      </rPr>
      <t xml:space="preserve">Create a NodeJS Project
</t>
    </r>
    <r>
      <rPr>
        <b/>
        <sz val="16"/>
        <color rgb="FF000000"/>
        <rFont val="Aptos Narrow"/>
        <scheme val="minor"/>
      </rPr>
      <t>Task.2:</t>
    </r>
    <r>
      <rPr>
        <sz val="16"/>
        <color rgb="FF000000"/>
        <rFont val="Aptos Narrow"/>
        <scheme val="minor"/>
      </rPr>
      <t xml:space="preserve"> Configure settings to satisfy the requirements of other tools and services.</t>
    </r>
  </si>
  <si>
    <t>High:
- Essential for every other step, otherwise there is no workspace</t>
  </si>
  <si>
    <t>Medium:
- Requires proper forethought into project requirements to determine the correct foundation</t>
  </si>
  <si>
    <t>IS.14: Connect NodeJS to MySQL</t>
  </si>
  <si>
    <r>
      <rPr>
        <b/>
        <sz val="16"/>
        <color rgb="FF000000"/>
        <rFont val="Aptos Narrow"/>
        <scheme val="minor"/>
      </rPr>
      <t>Task.1:</t>
    </r>
    <r>
      <rPr>
        <sz val="16"/>
        <color rgb="FF000000"/>
        <rFont val="Aptos Narrow"/>
        <scheme val="minor"/>
      </rPr>
      <t xml:space="preserve">Set up NodeJS environment for backend development.
</t>
    </r>
    <r>
      <rPr>
        <b/>
        <sz val="16"/>
        <color rgb="FF000000"/>
        <rFont val="Aptos Narrow"/>
        <scheme val="minor"/>
      </rPr>
      <t>Task.2:</t>
    </r>
    <r>
      <rPr>
        <sz val="16"/>
        <color rgb="FF000000"/>
        <rFont val="Aptos Narrow"/>
        <scheme val="minor"/>
      </rPr>
      <t xml:space="preserve">Install necessary packages and dependencies.
</t>
    </r>
    <r>
      <rPr>
        <b/>
        <sz val="16"/>
        <color rgb="FF000000"/>
        <rFont val="Aptos Narrow"/>
        <scheme val="minor"/>
      </rPr>
      <t>Task.3:</t>
    </r>
    <r>
      <rPr>
        <sz val="16"/>
        <color rgb="FF000000"/>
        <rFont val="Aptos Narrow"/>
        <scheme val="minor"/>
      </rPr>
      <t>Configure server settings for optimal performance.</t>
    </r>
  </si>
  <si>
    <t>High:
Fundamental for backend operations and development</t>
  </si>
  <si>
    <t>Medium:
- Improper setup could delay development processes</t>
  </si>
  <si>
    <t>Jimmy/Richard</t>
  </si>
  <si>
    <t>IS.15: Introduction Page View</t>
  </si>
  <si>
    <r>
      <rPr>
        <b/>
        <sz val="16"/>
        <color rgb="FF000000"/>
        <rFont val="Aptos Narrow"/>
        <scheme val="minor"/>
      </rPr>
      <t>Task.1:</t>
    </r>
    <r>
      <rPr>
        <sz val="16"/>
        <color rgb="FF000000"/>
        <rFont val="Aptos Narrow"/>
        <scheme val="minor"/>
      </rPr>
      <t>Design and implement an introductory page view for users.</t>
    </r>
  </si>
  <si>
    <t>Low:
Useful for first impressions but not critical to functionality</t>
  </si>
  <si>
    <t>Low:
Minimal risk if content is static.</t>
  </si>
  <si>
    <t>IS.16: Hosting MySQL a Database Host</t>
  </si>
  <si>
    <r>
      <rPr>
        <b/>
        <sz val="16"/>
        <color rgb="FF000000"/>
        <rFont val="__FkGroteskNeue_598Ab8"/>
      </rPr>
      <t xml:space="preserve">Task.1: </t>
    </r>
    <r>
      <rPr>
        <sz val="16"/>
        <color rgb="FF000000"/>
        <rFont val="__FkGroteskNeue_598Ab8"/>
      </rPr>
      <t xml:space="preserve">Set up and configure MySQL database hosting.
</t>
    </r>
    <r>
      <rPr>
        <b/>
        <sz val="16"/>
        <color rgb="FF000000"/>
        <rFont val="__FkGroteskNeue_598Ab8"/>
      </rPr>
      <t xml:space="preserve">Task.2: </t>
    </r>
    <r>
      <rPr>
        <sz val="16"/>
        <color rgb="FF000000"/>
        <rFont val="__FkGroteskNeue_598Ab8"/>
      </rPr>
      <t>Ensure secure access and backup procedures.</t>
    </r>
  </si>
  <si>
    <t>Medium:
Essential for data storage and management.</t>
  </si>
  <si>
    <t xml:space="preserve">Medium : 
- Potential for data loss if not configured properly.
</t>
  </si>
  <si>
    <t>IS.17: Add React routing for pages</t>
  </si>
  <si>
    <r>
      <rPr>
        <sz val="16"/>
        <color rgb="FF242424"/>
        <rFont val="Aptos Narrow"/>
        <scheme val="minor"/>
      </rPr>
      <t>T</t>
    </r>
    <r>
      <rPr>
        <b/>
        <sz val="16"/>
        <color rgb="FF242424"/>
        <rFont val="Aptos Narrow"/>
        <scheme val="minor"/>
      </rPr>
      <t xml:space="preserve">ask.1: </t>
    </r>
    <r>
      <rPr>
        <sz val="16"/>
        <color rgb="FF242424"/>
        <rFont val="Aptos Narrow"/>
        <scheme val="minor"/>
      </rPr>
      <t xml:space="preserve">Implement React Router to manage navigation within the application
</t>
    </r>
    <r>
      <rPr>
        <b/>
        <sz val="16"/>
        <color rgb="FF242424"/>
        <rFont val="Aptos Narrow"/>
        <scheme val="minor"/>
      </rPr>
      <t>Task.2:</t>
    </r>
    <r>
      <rPr>
        <sz val="16"/>
        <color rgb="FF242424"/>
        <rFont val="Aptos Narrow"/>
        <scheme val="minor"/>
      </rPr>
      <t xml:space="preserve">Ensure that all pages are accessible through defined routes. 
</t>
    </r>
    <r>
      <rPr>
        <b/>
        <sz val="16"/>
        <color rgb="FF242424"/>
        <rFont val="Aptos Narrow"/>
        <scheme val="minor"/>
      </rPr>
      <t>Task.3:</t>
    </r>
    <r>
      <rPr>
        <sz val="16"/>
        <color rgb="FF242424"/>
        <rFont val="Aptos Narrow"/>
        <scheme val="minor"/>
      </rPr>
      <t xml:space="preserve"> Support dynamic routing for future scalability.</t>
    </r>
  </si>
  <si>
    <t>High:
- Important for user navigation and experience.</t>
  </si>
  <si>
    <t>Medium : 
- Incorrect routing setup could lead to navigation errors.</t>
  </si>
  <si>
    <t>IS.18: Add page common components</t>
  </si>
  <si>
    <r>
      <rPr>
        <b/>
        <sz val="16"/>
        <color rgb="FF000000"/>
        <rFont val="Aptos Narrow"/>
        <scheme val="minor"/>
      </rPr>
      <t>Task.1</t>
    </r>
    <r>
      <rPr>
        <sz val="16"/>
        <color rgb="FF000000"/>
        <rFont val="Aptos Narrow"/>
        <scheme val="minor"/>
      </rPr>
      <t xml:space="preserve">:Develop reusable components (e.g., headers, footers, buttons) to ensure uniformity in design and functionality. 
</t>
    </r>
    <r>
      <rPr>
        <b/>
        <sz val="16"/>
        <color rgb="FF000000"/>
        <rFont val="Aptos Narrow"/>
        <scheme val="minor"/>
      </rPr>
      <t>Task.2:</t>
    </r>
    <r>
      <rPr>
        <sz val="16"/>
        <color rgb="FF000000"/>
        <rFont val="Aptos Narrow"/>
        <scheme val="minor"/>
      </rPr>
      <t xml:space="preserve"> Integrate these components across all pages to maintain a consistent user interface.</t>
    </r>
  </si>
  <si>
    <t>High:
Enhances design consistency</t>
  </si>
  <si>
    <t>Medium :
  - Inconsistent styling may arise if components are not standardized, affecting the overall look and feel.
 -  Potential for increased maintenance if components are not properly documented, leading to technical debt. 
- Complexity in integrating components with existing code could lead to unexpected bugs.</t>
  </si>
  <si>
    <t>IS.19: Create tokens to store login info</t>
  </si>
  <si>
    <r>
      <rPr>
        <b/>
        <sz val="16"/>
        <color rgb="FF000000"/>
        <rFont val="Aptos Narrow"/>
        <scheme val="minor"/>
      </rPr>
      <t xml:space="preserve">Task 1: </t>
    </r>
    <r>
      <rPr>
        <sz val="16"/>
        <color rgb="FF000000"/>
        <rFont val="Aptos Narrow"/>
        <scheme val="minor"/>
      </rPr>
      <t xml:space="preserve">Store information of logged in user onto the local storage.                                           </t>
    </r>
    <r>
      <rPr>
        <b/>
        <sz val="16"/>
        <color rgb="FF000000"/>
        <rFont val="Aptos Narrow"/>
        <scheme val="minor"/>
      </rPr>
      <t>Task 2:</t>
    </r>
    <r>
      <rPr>
        <sz val="16"/>
        <color rgb="FF000000"/>
        <rFont val="Aptos Narrow"/>
        <scheme val="minor"/>
      </rPr>
      <t xml:space="preserve"> Output user_name of logged in user</t>
    </r>
  </si>
  <si>
    <t xml:space="preserve">High: Without tokens, users can't determine who is logged in </t>
  </si>
  <si>
    <t>High: Need to differentiate which type of user is logged in. Which will be used for Instructor function (issue #10,11,12)</t>
  </si>
  <si>
    <t>IS.20: Add Authentication Middleware to Protect Routes for Logged-In Users</t>
  </si>
  <si>
    <r>
      <rPr>
        <b/>
        <sz val="16"/>
        <color rgb="FF000000"/>
        <rFont val="Aptos Narrow"/>
        <scheme val="minor"/>
      </rPr>
      <t>Task 1:</t>
    </r>
    <r>
      <rPr>
        <sz val="16"/>
        <color rgb="FF000000"/>
        <rFont val="Aptos Narrow"/>
        <scheme val="minor"/>
      </rPr>
      <t xml:space="preserve"> Take token stored based off of logged in user.                                                                                        </t>
    </r>
    <r>
      <rPr>
        <b/>
        <sz val="16"/>
        <color rgb="FF000000"/>
        <rFont val="Aptos Narrow"/>
        <scheme val="minor"/>
      </rPr>
      <t>Task 2:</t>
    </r>
    <r>
      <rPr>
        <sz val="16"/>
        <color rgb="FF000000"/>
        <rFont val="Aptos Narrow"/>
        <scheme val="minor"/>
      </rPr>
      <t xml:space="preserve"> Implement authorization for students and instructor to allow them to see pages and data</t>
    </r>
  </si>
  <si>
    <t>High:  Necessary to provide users correct access to pages allowed. Other wise users can acesss pages by inputting a specific path in the url path</t>
  </si>
  <si>
    <t xml:space="preserve">Low: Does not affect other functionality of project and be worked on independently </t>
  </si>
  <si>
    <t>Teodor</t>
  </si>
  <si>
    <t>US.6: Functioning Logout feature
(User can logout of their accounts)</t>
  </si>
  <si>
    <r>
      <rPr>
        <b/>
        <sz val="16"/>
        <color rgb="FF000000"/>
        <rFont val="Aptos Narrow"/>
        <scheme val="minor"/>
      </rPr>
      <t xml:space="preserve">Task 1 : </t>
    </r>
    <r>
      <rPr>
        <sz val="16"/>
        <color rgb="FF000000"/>
        <rFont val="Aptos Narrow"/>
        <scheme val="minor"/>
      </rPr>
      <t>Implement functionality to the logout button to delete any saved tokens and allow users to re-login/create a new account</t>
    </r>
  </si>
  <si>
    <t>Low:
- Not vital, but very welcome for testing different user logins</t>
  </si>
  <si>
    <t>Medium:
- Incorrect implementation could cause a security leak (in a public setting)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</si>
</sst>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6"/>
      <color rgb="FF242424"/>
      <name val="Aptos Narrow"/>
      <scheme val="minor"/>
    </font>
    <font>
      <sz val="16"/>
      <color theme="1"/>
      <name val="Aptos Narrow"/>
      <scheme val="minor"/>
    </font>
    <font>
      <u/>
      <sz val="16"/>
      <color theme="10"/>
      <name val="Aptos Narrow"/>
      <scheme val="minor"/>
    </font>
    <font>
      <sz val="16"/>
      <color rgb="FF242424"/>
      <name val="Aptos Narrow"/>
      <charset val="1"/>
    </font>
    <font>
      <b/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b/>
      <sz val="16"/>
      <color rgb="FF000000"/>
      <name val="Aptos Narrow"/>
    </font>
    <font>
      <sz val="16"/>
      <color rgb="FF000000"/>
      <name val="Aptos Narrow"/>
    </font>
    <font>
      <sz val="16"/>
      <color theme="1"/>
      <name val="__FkGroteskNeue_598Ab8"/>
      <charset val="1"/>
    </font>
    <font>
      <b/>
      <sz val="16"/>
      <color rgb="FF242424"/>
      <name val="Aptos Narrow"/>
    </font>
    <font>
      <sz val="16"/>
      <color rgb="FF242424"/>
      <name val="Aptos Narrow"/>
    </font>
    <font>
      <sz val="16"/>
      <color theme="10"/>
      <name val="Aptos Narrow"/>
      <scheme val="minor"/>
    </font>
    <font>
      <sz val="16"/>
      <color rgb="FF000000"/>
      <name val="__FkGroteskNeue_598Ab8"/>
    </font>
    <font>
      <b/>
      <sz val="16"/>
      <color rgb="FF000000"/>
      <name val="__FkGroteskNeue_598Ab8"/>
    </font>
    <font>
      <b/>
      <sz val="16"/>
      <color rgb="FF242424"/>
      <name val="Aptos Narrow"/>
      <scheme val="minor"/>
    </font>
    <font>
      <sz val="20"/>
      <color rgb="FF000000"/>
      <name val="Arial"/>
    </font>
    <font>
      <b/>
      <sz val="24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theme="3" tint="9.9978637043366805E-2"/>
      </top>
      <bottom style="thin">
        <color theme="3" tint="9.9978637043366805E-2"/>
      </bottom>
      <diagonal/>
    </border>
    <border>
      <left style="thin">
        <color theme="3" tint="9.9978637043366805E-2"/>
      </left>
      <right/>
      <top style="thin">
        <color theme="3" tint="9.9978637043366805E-2"/>
      </top>
      <bottom style="thin">
        <color theme="3" tint="9.9978637043366805E-2"/>
      </bottom>
      <diagonal/>
    </border>
    <border>
      <left/>
      <right style="thin">
        <color theme="3" tint="9.9978637043366805E-2"/>
      </right>
      <top style="thin">
        <color theme="3" tint="9.9978637043366805E-2"/>
      </top>
      <bottom style="thin">
        <color theme="3" tint="9.9978637043366805E-2"/>
      </bottom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theme="3" tint="9.9978637043366805E-2"/>
      </top>
      <bottom/>
      <diagonal/>
    </border>
    <border>
      <left style="thin">
        <color theme="3" tint="9.9978637043366805E-2"/>
      </left>
      <right style="thin">
        <color theme="3" tint="9.9978637043366805E-2"/>
      </right>
      <top/>
      <bottom style="thin">
        <color theme="3" tint="9.9978637043366805E-2"/>
      </bottom>
      <diagonal/>
    </border>
    <border>
      <left style="thin">
        <color theme="3" tint="9.9978637043366805E-2"/>
      </left>
      <right/>
      <top style="thin">
        <color theme="3" tint="9.9978637043366805E-2"/>
      </top>
      <bottom/>
      <diagonal/>
    </border>
    <border>
      <left/>
      <right style="thin">
        <color theme="3" tint="9.9978637043366805E-2"/>
      </right>
      <top style="thin">
        <color theme="3" tint="9.9978637043366805E-2"/>
      </top>
      <bottom/>
      <diagonal/>
    </border>
    <border>
      <left style="thin">
        <color theme="3" tint="9.9978637043366805E-2"/>
      </left>
      <right/>
      <top/>
      <bottom style="thin">
        <color theme="3" tint="9.9978637043366805E-2"/>
      </bottom>
      <diagonal/>
    </border>
    <border>
      <left/>
      <right style="thin">
        <color theme="3" tint="9.9978637043366805E-2"/>
      </right>
      <top/>
      <bottom style="thin">
        <color theme="3" tint="9.9978637043366805E-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1">
    <xf numFmtId="0" fontId="0" fillId="0" borderId="0" xfId="0"/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15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top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15" fontId="9" fillId="0" borderId="4" xfId="0" applyNumberFormat="1" applyFont="1" applyBorder="1" applyAlignment="1">
      <alignment horizontal="center" vertical="center"/>
    </xf>
    <xf numFmtId="0" fontId="8" fillId="0" borderId="7" xfId="1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15" fontId="9" fillId="0" borderId="5" xfId="0" applyNumberFormat="1" applyFont="1" applyBorder="1" applyAlignment="1">
      <alignment horizontal="center" vertical="center"/>
    </xf>
    <xf numFmtId="0" fontId="8" fillId="0" borderId="9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5" fillId="0" borderId="0" xfId="0" applyFont="1"/>
    <xf numFmtId="0" fontId="5" fillId="0" borderId="6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top" wrapText="1"/>
    </xf>
    <xf numFmtId="15" fontId="9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8" fillId="0" borderId="3" xfId="1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0" xfId="0" applyFont="1" applyFill="1"/>
    <xf numFmtId="0" fontId="12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quotePrefix="1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5" xfId="0" applyFont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top" wrapText="1"/>
    </xf>
    <xf numFmtId="0" fontId="12" fillId="0" borderId="10" xfId="0" applyFont="1" applyBorder="1" applyAlignment="1">
      <alignment vertical="center" wrapText="1"/>
    </xf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1" xfId="2" applyFont="1" applyBorder="1" applyAlignment="1">
      <alignment horizontal="center" vertical="center" wrapText="1"/>
    </xf>
    <xf numFmtId="0" fontId="3" fillId="2" borderId="12" xfId="2" applyFont="1" applyBorder="1" applyAlignment="1">
      <alignment horizontal="center" vertical="center" wrapText="1"/>
    </xf>
    <xf numFmtId="0" fontId="10" fillId="2" borderId="5" xfId="2" applyFont="1" applyBorder="1" applyAlignment="1">
      <alignment horizontal="center" vertical="center" wrapText="1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/>
  </sheetViews>
  <sheetFormatPr defaultRowHeight="21"/>
  <cols>
    <col min="1" max="1" width="19.140625" customWidth="1"/>
    <col min="2" max="2" width="56.5703125" bestFit="1" customWidth="1"/>
    <col min="3" max="3" width="15.28515625" bestFit="1" customWidth="1"/>
    <col min="4" max="4" width="56.5703125" bestFit="1" customWidth="1"/>
    <col min="5" max="5" width="76.140625" customWidth="1"/>
    <col min="6" max="6" width="73.7109375" customWidth="1"/>
    <col min="7" max="7" width="28.7109375" customWidth="1"/>
    <col min="8" max="8" width="29.42578125" style="9" customWidth="1"/>
  </cols>
  <sheetData>
    <row r="1" spans="1:9" ht="58.5" customHeight="1">
      <c r="B1" s="76" t="s">
        <v>0</v>
      </c>
      <c r="H1" s="77"/>
    </row>
    <row r="2" spans="1:9" s="1" customFormat="1" ht="50.25" customHeight="1">
      <c r="A2" s="78" t="s">
        <v>1</v>
      </c>
      <c r="B2" s="78" t="s">
        <v>2</v>
      </c>
      <c r="C2" s="78" t="s">
        <v>3</v>
      </c>
      <c r="D2" s="78" t="s">
        <v>4</v>
      </c>
      <c r="E2" s="78" t="s">
        <v>5</v>
      </c>
      <c r="F2" s="78" t="s">
        <v>6</v>
      </c>
      <c r="G2" s="79" t="s">
        <v>7</v>
      </c>
      <c r="H2" s="80" t="s">
        <v>8</v>
      </c>
    </row>
    <row r="3" spans="1:9" s="3" customFormat="1" ht="129.75" customHeight="1">
      <c r="A3" s="37" t="str">
        <f>"#" &amp; (ROW() - 1)</f>
        <v>#2</v>
      </c>
      <c r="B3" s="38" t="s">
        <v>9</v>
      </c>
      <c r="C3" s="39">
        <v>2</v>
      </c>
      <c r="D3" s="71" t="s">
        <v>10</v>
      </c>
      <c r="E3" s="40" t="s">
        <v>11</v>
      </c>
      <c r="F3" s="59" t="s">
        <v>12</v>
      </c>
      <c r="G3" s="41" t="s">
        <v>13</v>
      </c>
      <c r="H3" s="42">
        <v>45564</v>
      </c>
      <c r="I3" s="51"/>
    </row>
    <row r="4" spans="1:9" s="3" customFormat="1" ht="129.75" customHeight="1">
      <c r="A4" s="14" t="str">
        <f>"#" &amp; (ROW() - 1)</f>
        <v>#3</v>
      </c>
      <c r="B4" s="28" t="s">
        <v>14</v>
      </c>
      <c r="C4" s="4">
        <v>5</v>
      </c>
      <c r="D4" s="69" t="s">
        <v>15</v>
      </c>
      <c r="E4" s="63" t="s">
        <v>16</v>
      </c>
      <c r="F4" s="58" t="s">
        <v>17</v>
      </c>
      <c r="G4" s="5" t="s">
        <v>18</v>
      </c>
      <c r="H4" s="8">
        <v>45564</v>
      </c>
      <c r="I4" s="11"/>
    </row>
    <row r="5" spans="1:9" s="4" customFormat="1" ht="129.75" customHeight="1">
      <c r="A5" s="14" t="str">
        <f t="shared" ref="A4:A23" si="0">"#" &amp; (ROW() - 1)</f>
        <v>#4</v>
      </c>
      <c r="B5" s="28" t="s">
        <v>19</v>
      </c>
      <c r="C5" s="4">
        <v>2</v>
      </c>
      <c r="D5" s="68" t="s">
        <v>20</v>
      </c>
      <c r="E5" s="63" t="s">
        <v>21</v>
      </c>
      <c r="F5" s="55" t="s">
        <v>22</v>
      </c>
      <c r="G5" s="10" t="s">
        <v>23</v>
      </c>
      <c r="H5" s="8">
        <v>45564</v>
      </c>
      <c r="I5" s="12"/>
    </row>
    <row r="6" spans="1:9" s="4" customFormat="1" ht="129.75" customHeight="1">
      <c r="A6" s="14" t="str">
        <f t="shared" si="0"/>
        <v>#5</v>
      </c>
      <c r="B6" s="3" t="s">
        <v>24</v>
      </c>
      <c r="C6" s="4">
        <v>3</v>
      </c>
      <c r="D6" s="69" t="s">
        <v>25</v>
      </c>
      <c r="E6" s="63" t="s">
        <v>26</v>
      </c>
      <c r="F6" s="55" t="s">
        <v>27</v>
      </c>
      <c r="G6" s="10" t="s">
        <v>28</v>
      </c>
      <c r="H6" s="8">
        <v>45564</v>
      </c>
      <c r="I6" s="12"/>
    </row>
    <row r="7" spans="1:9" s="3" customFormat="1" ht="129.75" customHeight="1">
      <c r="A7" s="43" t="str">
        <f t="shared" si="0"/>
        <v>#6</v>
      </c>
      <c r="B7" s="44" t="s">
        <v>29</v>
      </c>
      <c r="C7" s="45">
        <v>8</v>
      </c>
      <c r="D7" s="46" t="s">
        <v>30</v>
      </c>
      <c r="E7" s="67" t="s">
        <v>31</v>
      </c>
      <c r="F7" s="65" t="s">
        <v>32</v>
      </c>
      <c r="G7" s="41" t="s">
        <v>18</v>
      </c>
      <c r="H7" s="47">
        <v>45564</v>
      </c>
      <c r="I7" s="11"/>
    </row>
    <row r="8" spans="1:9" s="3" customFormat="1" ht="129.75" customHeight="1">
      <c r="A8" s="43" t="str">
        <f t="shared" si="0"/>
        <v>#7</v>
      </c>
      <c r="B8" s="44" t="s">
        <v>33</v>
      </c>
      <c r="C8" s="45">
        <v>8</v>
      </c>
      <c r="D8" s="48" t="s">
        <v>34</v>
      </c>
      <c r="E8" s="49" t="s">
        <v>35</v>
      </c>
      <c r="F8" s="59" t="s">
        <v>36</v>
      </c>
      <c r="G8" s="41" t="s">
        <v>37</v>
      </c>
      <c r="H8" s="47">
        <v>45564</v>
      </c>
      <c r="I8" s="11"/>
    </row>
    <row r="9" spans="1:9" s="3" customFormat="1" ht="129.75" customHeight="1">
      <c r="A9" s="14" t="str">
        <f t="shared" si="0"/>
        <v>#8</v>
      </c>
      <c r="B9" s="28" t="s">
        <v>38</v>
      </c>
      <c r="C9" s="4">
        <v>3</v>
      </c>
      <c r="D9" s="13" t="s">
        <v>39</v>
      </c>
      <c r="E9" s="6" t="s">
        <v>40</v>
      </c>
      <c r="F9" s="58" t="s">
        <v>41</v>
      </c>
      <c r="G9" s="5" t="s">
        <v>42</v>
      </c>
      <c r="H9" s="8">
        <v>45564</v>
      </c>
      <c r="I9" s="11"/>
    </row>
    <row r="10" spans="1:9" s="3" customFormat="1" ht="129.75" customHeight="1">
      <c r="A10" s="2" t="str">
        <f t="shared" si="0"/>
        <v>#9</v>
      </c>
      <c r="B10" s="31" t="s">
        <v>43</v>
      </c>
      <c r="C10" s="33">
        <v>2</v>
      </c>
      <c r="D10" s="70" t="s">
        <v>44</v>
      </c>
      <c r="E10" s="3" t="s">
        <v>45</v>
      </c>
      <c r="F10" s="58" t="s">
        <v>46</v>
      </c>
      <c r="G10" s="5" t="s">
        <v>42</v>
      </c>
      <c r="H10" s="8">
        <v>45564</v>
      </c>
      <c r="I10" s="11"/>
    </row>
    <row r="11" spans="1:9" s="3" customFormat="1" ht="129.75" customHeight="1">
      <c r="A11" s="2" t="str">
        <f t="shared" si="0"/>
        <v>#10</v>
      </c>
      <c r="B11" s="28" t="s">
        <v>47</v>
      </c>
      <c r="C11" s="4">
        <v>5</v>
      </c>
      <c r="D11" s="34" t="s">
        <v>48</v>
      </c>
      <c r="E11" s="3" t="s">
        <v>49</v>
      </c>
      <c r="F11" s="58" t="s">
        <v>50</v>
      </c>
      <c r="G11" s="5" t="s">
        <v>51</v>
      </c>
      <c r="H11" s="8">
        <v>45564</v>
      </c>
      <c r="I11" s="11"/>
    </row>
    <row r="12" spans="1:9" s="3" customFormat="1" ht="174" customHeight="1">
      <c r="A12" s="37" t="str">
        <f t="shared" si="0"/>
        <v>#11</v>
      </c>
      <c r="B12" s="44" t="s">
        <v>52</v>
      </c>
      <c r="C12" s="45">
        <v>5</v>
      </c>
      <c r="D12" s="50" t="s">
        <v>53</v>
      </c>
      <c r="E12" s="40" t="s">
        <v>54</v>
      </c>
      <c r="F12" s="59" t="s">
        <v>55</v>
      </c>
      <c r="G12" s="41" t="s">
        <v>56</v>
      </c>
      <c r="H12" s="47">
        <v>45564</v>
      </c>
      <c r="I12" s="11"/>
    </row>
    <row r="13" spans="1:9" s="3" customFormat="1" ht="129.75" customHeight="1">
      <c r="A13" s="2" t="str">
        <f t="shared" si="0"/>
        <v>#12</v>
      </c>
      <c r="B13" s="28" t="s">
        <v>57</v>
      </c>
      <c r="C13" s="4">
        <v>3</v>
      </c>
      <c r="D13" s="34" t="s">
        <v>58</v>
      </c>
      <c r="E13" s="3" t="s">
        <v>59</v>
      </c>
      <c r="F13" s="58" t="s">
        <v>60</v>
      </c>
      <c r="G13" s="5" t="s">
        <v>61</v>
      </c>
      <c r="H13" s="8">
        <v>45564</v>
      </c>
      <c r="I13" s="11"/>
    </row>
    <row r="14" spans="1:9" s="3" customFormat="1" ht="144.75" customHeight="1">
      <c r="A14" s="37" t="str">
        <f t="shared" si="0"/>
        <v>#13</v>
      </c>
      <c r="B14" s="44" t="s">
        <v>62</v>
      </c>
      <c r="C14" s="45">
        <v>5</v>
      </c>
      <c r="D14" s="50" t="s">
        <v>63</v>
      </c>
      <c r="E14" s="40" t="s">
        <v>64</v>
      </c>
      <c r="F14" s="60" t="s">
        <v>65</v>
      </c>
      <c r="G14" s="41" t="s">
        <v>66</v>
      </c>
      <c r="H14" s="47">
        <v>45564</v>
      </c>
      <c r="I14" s="11"/>
    </row>
    <row r="15" spans="1:9" s="7" customFormat="1" ht="150" customHeight="1">
      <c r="A15" s="21" t="str">
        <f t="shared" si="0"/>
        <v>#14</v>
      </c>
      <c r="B15" s="29" t="s">
        <v>67</v>
      </c>
      <c r="C15" s="32">
        <v>2</v>
      </c>
      <c r="D15" s="57" t="s">
        <v>68</v>
      </c>
      <c r="E15" s="7" t="s">
        <v>69</v>
      </c>
      <c r="F15" s="61" t="s">
        <v>70</v>
      </c>
      <c r="G15" s="22" t="s">
        <v>61</v>
      </c>
      <c r="H15" s="23">
        <v>45564</v>
      </c>
      <c r="I15" s="24"/>
    </row>
    <row r="16" spans="1:9" s="18" customFormat="1" ht="129.75" customHeight="1">
      <c r="A16" s="17" t="str">
        <f t="shared" si="0"/>
        <v>#15</v>
      </c>
      <c r="B16" s="30" t="s">
        <v>71</v>
      </c>
      <c r="C16" s="19">
        <v>1</v>
      </c>
      <c r="D16" s="73" t="s">
        <v>72</v>
      </c>
      <c r="E16" s="66" t="s">
        <v>73</v>
      </c>
      <c r="F16" s="58" t="s">
        <v>74</v>
      </c>
      <c r="G16" s="36" t="s">
        <v>75</v>
      </c>
      <c r="H16" s="8">
        <v>45564</v>
      </c>
      <c r="I16" s="20"/>
    </row>
    <row r="17" spans="1:9" s="16" customFormat="1" ht="129.75" customHeight="1">
      <c r="A17" s="15" t="str">
        <f t="shared" si="0"/>
        <v>#16</v>
      </c>
      <c r="B17" s="31" t="s">
        <v>76</v>
      </c>
      <c r="C17" s="53">
        <v>1</v>
      </c>
      <c r="D17" s="74" t="s">
        <v>77</v>
      </c>
      <c r="E17" s="52" t="s">
        <v>78</v>
      </c>
      <c r="F17" s="62" t="s">
        <v>79</v>
      </c>
      <c r="G17" s="25" t="s">
        <v>23</v>
      </c>
      <c r="H17" s="26">
        <v>45564</v>
      </c>
      <c r="I17" s="27"/>
    </row>
    <row r="18" spans="1:9" s="3" customFormat="1" ht="129.75" customHeight="1">
      <c r="A18" s="2" t="str">
        <f t="shared" si="0"/>
        <v>#17</v>
      </c>
      <c r="B18" s="28" t="s">
        <v>80</v>
      </c>
      <c r="C18" s="10">
        <v>1</v>
      </c>
      <c r="D18" s="54" t="s">
        <v>81</v>
      </c>
      <c r="E18" s="52" t="s">
        <v>82</v>
      </c>
      <c r="F18" s="63" t="s">
        <v>83</v>
      </c>
      <c r="G18" s="5" t="s">
        <v>56</v>
      </c>
      <c r="H18" s="8">
        <v>45564</v>
      </c>
      <c r="I18" s="11"/>
    </row>
    <row r="19" spans="1:9" s="3" customFormat="1" ht="177" customHeight="1">
      <c r="A19" s="2" t="str">
        <f t="shared" si="0"/>
        <v>#18</v>
      </c>
      <c r="B19" s="28" t="s">
        <v>84</v>
      </c>
      <c r="C19" s="4">
        <v>1</v>
      </c>
      <c r="D19" s="72" t="s">
        <v>85</v>
      </c>
      <c r="E19" s="16" t="s">
        <v>86</v>
      </c>
      <c r="F19" s="55" t="s">
        <v>87</v>
      </c>
      <c r="G19" s="5" t="s">
        <v>23</v>
      </c>
      <c r="H19" s="8">
        <v>45564</v>
      </c>
      <c r="I19" s="11"/>
    </row>
    <row r="20" spans="1:9" s="3" customFormat="1" ht="182.25" customHeight="1">
      <c r="A20" s="2" t="str">
        <f t="shared" si="0"/>
        <v>#19</v>
      </c>
      <c r="B20" s="28" t="s">
        <v>88</v>
      </c>
      <c r="C20" s="4">
        <v>1</v>
      </c>
      <c r="D20" s="69" t="s">
        <v>89</v>
      </c>
      <c r="E20" s="3" t="s">
        <v>90</v>
      </c>
      <c r="F20" s="55" t="s">
        <v>91</v>
      </c>
      <c r="G20" s="5" t="s">
        <v>23</v>
      </c>
      <c r="H20" s="8">
        <v>45564</v>
      </c>
      <c r="I20" s="11"/>
    </row>
    <row r="21" spans="1:9" s="3" customFormat="1" ht="173.25" customHeight="1">
      <c r="A21" s="2" t="str">
        <f t="shared" si="0"/>
        <v>#20</v>
      </c>
      <c r="B21" s="28" t="s">
        <v>92</v>
      </c>
      <c r="C21" s="4">
        <v>2</v>
      </c>
      <c r="D21" s="34" t="s">
        <v>93</v>
      </c>
      <c r="E21" s="3" t="s">
        <v>94</v>
      </c>
      <c r="F21" s="64" t="s">
        <v>95</v>
      </c>
      <c r="G21" s="5" t="s">
        <v>61</v>
      </c>
      <c r="H21" s="8">
        <v>45564</v>
      </c>
      <c r="I21" s="6"/>
    </row>
    <row r="22" spans="1:9" s="3" customFormat="1" ht="178.5" customHeight="1">
      <c r="A22" s="2" t="str">
        <f t="shared" si="0"/>
        <v>#21</v>
      </c>
      <c r="B22" s="28" t="s">
        <v>96</v>
      </c>
      <c r="C22" s="4">
        <v>5</v>
      </c>
      <c r="D22" s="34" t="s">
        <v>97</v>
      </c>
      <c r="E22" s="3" t="s">
        <v>98</v>
      </c>
      <c r="F22" s="58" t="s">
        <v>99</v>
      </c>
      <c r="G22" s="5" t="s">
        <v>100</v>
      </c>
      <c r="H22" s="8">
        <v>45564</v>
      </c>
      <c r="I22" s="11"/>
    </row>
    <row r="23" spans="1:9" s="3" customFormat="1" ht="129.75" customHeight="1">
      <c r="A23" s="37" t="str">
        <f t="shared" si="0"/>
        <v>#22</v>
      </c>
      <c r="B23" s="44" t="s">
        <v>101</v>
      </c>
      <c r="C23" s="45">
        <v>5</v>
      </c>
      <c r="D23" s="50" t="s">
        <v>102</v>
      </c>
      <c r="E23" s="40" t="s">
        <v>103</v>
      </c>
      <c r="F23" s="59" t="s">
        <v>104</v>
      </c>
      <c r="G23" s="41" t="s">
        <v>100</v>
      </c>
      <c r="H23" s="47">
        <v>45564</v>
      </c>
      <c r="I23" s="6"/>
    </row>
    <row r="24" spans="1:9">
      <c r="H24" s="8"/>
    </row>
    <row r="25" spans="1:9" s="35" customFormat="1" ht="25.5">
      <c r="D25" s="75"/>
      <c r="H25" s="9"/>
    </row>
    <row r="26" spans="1:9" s="35" customFormat="1">
      <c r="H26" s="9"/>
    </row>
    <row r="27" spans="1:9" s="35" customFormat="1">
      <c r="B27" s="56"/>
      <c r="H27" s="9"/>
    </row>
    <row r="28" spans="1:9" s="35" customFormat="1">
      <c r="H28" s="9"/>
    </row>
    <row r="29" spans="1:9" s="35" customFormat="1">
      <c r="H29" s="9"/>
    </row>
    <row r="30" spans="1:9" s="35" customFormat="1">
      <c r="H30" s="9"/>
    </row>
    <row r="31" spans="1:9" s="35" customFormat="1">
      <c r="H31" s="9"/>
    </row>
    <row r="32" spans="1:9" s="35" customFormat="1">
      <c r="H32" s="9"/>
    </row>
    <row r="33" spans="8:8" s="35" customFormat="1">
      <c r="H33" s="9"/>
    </row>
    <row r="34" spans="8:8" s="35" customFormat="1">
      <c r="H34" s="9"/>
    </row>
    <row r="35" spans="8:8" s="35" customFormat="1">
      <c r="H35" s="9"/>
    </row>
    <row r="36" spans="8:8" s="35" customFormat="1">
      <c r="H36" s="9"/>
    </row>
    <row r="37" spans="8:8" s="35" customFormat="1">
      <c r="H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2024-09-29T19:29:45Z</dcterms:created>
  <dcterms:modified xsi:type="dcterms:W3CDTF">2024-09-30T02:53:30Z</dcterms:modified>
  <cp:category/>
  <cp:contentStatus/>
</cp:coreProperties>
</file>