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tual\TDK\results\last\"/>
    </mc:Choice>
  </mc:AlternateContent>
  <bookViews>
    <workbookView xWindow="0" yWindow="0" windowWidth="19560" windowHeight="8340"/>
  </bookViews>
  <sheets>
    <sheet name="node-stats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" i="1"/>
  <c r="I2" i="1"/>
  <c r="J2" i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" i="1"/>
  <c r="B4" i="1"/>
  <c r="C4" i="1"/>
  <c r="D4" i="1"/>
  <c r="B3" i="1"/>
  <c r="C3" i="1"/>
  <c r="D3" i="1"/>
  <c r="A3" i="1"/>
  <c r="A4" i="1"/>
  <c r="B2" i="1"/>
  <c r="C2" i="1"/>
  <c r="D2" i="1"/>
  <c r="A2" i="1"/>
</calcChain>
</file>

<file path=xl/sharedStrings.xml><?xml version="1.0" encoding="utf-8"?>
<sst xmlns="http://schemas.openxmlformats.org/spreadsheetml/2006/main" count="11" uniqueCount="8">
  <si>
    <t>erroneous</t>
  </si>
  <si>
    <t>succeed</t>
  </si>
  <si>
    <t>online</t>
  </si>
  <si>
    <t>offline</t>
  </si>
  <si>
    <t>ts</t>
  </si>
  <si>
    <t>átlag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</si>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</sst>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PlanetLab elérhetőség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'node-stats'!$H$1:$J$1</c:f>
              <c:strCache>
                <c:ptCount val="3"/>
                <c:pt idx="0">
                  <c:v>erroneous</c:v>
                </c:pt>
                <c:pt idx="1">
                  <c:v>succeed</c:v>
                </c:pt>
                <c:pt idx="2">
                  <c:v>offline</c:v>
                </c:pt>
              </c:strCache>
            </c:strRef>
          </c:cat>
          <c:val>
            <c:numRef>
              <c:f>'node-stats'!$H$2:$J$2</c:f>
              <c:numCache>
                <c:formatCode>0</c:formatCode>
                <c:ptCount val="3"/>
                <c:pt idx="0">
                  <c:v>196.9591836734694</c:v>
                </c:pt>
                <c:pt idx="1">
                  <c:v>208.77551020408163</c:v>
                </c:pt>
                <c:pt idx="2">
                  <c:v>624.67346938775506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Elérhetőség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'node-stats'!$H$5:$H$102</c:f>
              <c:numCache>
                <c:formatCode>m/d/yyyy</c:formatCode>
                <c:ptCount val="98"/>
                <c:pt idx="0">
                  <c:v>42309.24845173287</c:v>
                </c:pt>
                <c:pt idx="1">
                  <c:v>42309.437301481019</c:v>
                </c:pt>
                <c:pt idx="2">
                  <c:v>42309.839300240739</c:v>
                </c:pt>
                <c:pt idx="3">
                  <c:v>42309.877573430786</c:v>
                </c:pt>
                <c:pt idx="4">
                  <c:v>42309.919157500815</c:v>
                </c:pt>
                <c:pt idx="5">
                  <c:v>42309.960727011457</c:v>
                </c:pt>
                <c:pt idx="6">
                  <c:v>42310.002112577429</c:v>
                </c:pt>
                <c:pt idx="7">
                  <c:v>42310.044586870717</c:v>
                </c:pt>
                <c:pt idx="8">
                  <c:v>42310.085979272568</c:v>
                </c:pt>
                <c:pt idx="9">
                  <c:v>42310.1274616015</c:v>
                </c:pt>
                <c:pt idx="10">
                  <c:v>42310.169136299883</c:v>
                </c:pt>
                <c:pt idx="11">
                  <c:v>42310.211274426852</c:v>
                </c:pt>
                <c:pt idx="12">
                  <c:v>42310.252707533102</c:v>
                </c:pt>
                <c:pt idx="13">
                  <c:v>42310.293856968521</c:v>
                </c:pt>
                <c:pt idx="14">
                  <c:v>42310.335789796416</c:v>
                </c:pt>
                <c:pt idx="15">
                  <c:v>42310.377405526742</c:v>
                </c:pt>
                <c:pt idx="16">
                  <c:v>42310.419713381947</c:v>
                </c:pt>
                <c:pt idx="17">
                  <c:v>42310.461255323607</c:v>
                </c:pt>
                <c:pt idx="18">
                  <c:v>42310.503278246411</c:v>
                </c:pt>
                <c:pt idx="19">
                  <c:v>42310.544598350927</c:v>
                </c:pt>
                <c:pt idx="20">
                  <c:v>42310.586305681019</c:v>
                </c:pt>
                <c:pt idx="21">
                  <c:v>42310.627562491551</c:v>
                </c:pt>
                <c:pt idx="22">
                  <c:v>42310.669334962033</c:v>
                </c:pt>
                <c:pt idx="23">
                  <c:v>42310.710842049419</c:v>
                </c:pt>
                <c:pt idx="24">
                  <c:v>42310.752302610301</c:v>
                </c:pt>
                <c:pt idx="25">
                  <c:v>42310.794804850811</c:v>
                </c:pt>
                <c:pt idx="26">
                  <c:v>42310.835448146645</c:v>
                </c:pt>
                <c:pt idx="27">
                  <c:v>42310.877770164589</c:v>
                </c:pt>
                <c:pt idx="28">
                  <c:v>42310.919381243744</c:v>
                </c:pt>
                <c:pt idx="29">
                  <c:v>42310.960837209263</c:v>
                </c:pt>
                <c:pt idx="30">
                  <c:v>42311.002168266787</c:v>
                </c:pt>
                <c:pt idx="31">
                  <c:v>42311.044656721642</c:v>
                </c:pt>
                <c:pt idx="32">
                  <c:v>42311.085487059609</c:v>
                </c:pt>
                <c:pt idx="33">
                  <c:v>42311.128081499191</c:v>
                </c:pt>
                <c:pt idx="34">
                  <c:v>42311.1692375985</c:v>
                </c:pt>
                <c:pt idx="35">
                  <c:v>42311.210526657524</c:v>
                </c:pt>
                <c:pt idx="36">
                  <c:v>42311.252610671181</c:v>
                </c:pt>
                <c:pt idx="37">
                  <c:v>42311.29418912188</c:v>
                </c:pt>
                <c:pt idx="38">
                  <c:v>42311.335718001385</c:v>
                </c:pt>
                <c:pt idx="39">
                  <c:v>42311.377186935992</c:v>
                </c:pt>
                <c:pt idx="40">
                  <c:v>42311.418782319903</c:v>
                </c:pt>
                <c:pt idx="41">
                  <c:v>42311.461215802548</c:v>
                </c:pt>
                <c:pt idx="42">
                  <c:v>42311.502682190279</c:v>
                </c:pt>
                <c:pt idx="43">
                  <c:v>42311.54380474861</c:v>
                </c:pt>
                <c:pt idx="44">
                  <c:v>42311.585504324888</c:v>
                </c:pt>
                <c:pt idx="45">
                  <c:v>42311.628455256025</c:v>
                </c:pt>
                <c:pt idx="46">
                  <c:v>42311.669127663306</c:v>
                </c:pt>
                <c:pt idx="47">
                  <c:v>42311.710756210305</c:v>
                </c:pt>
                <c:pt idx="48">
                  <c:v>42311.752170626387</c:v>
                </c:pt>
                <c:pt idx="49">
                  <c:v>42311.7937920978</c:v>
                </c:pt>
                <c:pt idx="50">
                  <c:v>42311.835469114005</c:v>
                </c:pt>
                <c:pt idx="51">
                  <c:v>42311.877134166323</c:v>
                </c:pt>
                <c:pt idx="52">
                  <c:v>42311.919448437853</c:v>
                </c:pt>
                <c:pt idx="53">
                  <c:v>42311.960976506132</c:v>
                </c:pt>
                <c:pt idx="54">
                  <c:v>42312.003028256135</c:v>
                </c:pt>
                <c:pt idx="55">
                  <c:v>42312.044155588199</c:v>
                </c:pt>
                <c:pt idx="56">
                  <c:v>42312.085781724651</c:v>
                </c:pt>
                <c:pt idx="57">
                  <c:v>42312.128161299537</c:v>
                </c:pt>
                <c:pt idx="58">
                  <c:v>42312.169421858678</c:v>
                </c:pt>
                <c:pt idx="59">
                  <c:v>42312.211188161222</c:v>
                </c:pt>
                <c:pt idx="60">
                  <c:v>42312.2526196213</c:v>
                </c:pt>
                <c:pt idx="61">
                  <c:v>42312.294148653586</c:v>
                </c:pt>
                <c:pt idx="62">
                  <c:v>42312.335472709259</c:v>
                </c:pt>
                <c:pt idx="63">
                  <c:v>42312.377837251741</c:v>
                </c:pt>
                <c:pt idx="64">
                  <c:v>42312.419065281021</c:v>
                </c:pt>
                <c:pt idx="65">
                  <c:v>42312.460531811921</c:v>
                </c:pt>
                <c:pt idx="66">
                  <c:v>42312.502719932527</c:v>
                </c:pt>
                <c:pt idx="67">
                  <c:v>42312.543862935185</c:v>
                </c:pt>
                <c:pt idx="68">
                  <c:v>42312.58599838079</c:v>
                </c:pt>
                <c:pt idx="69">
                  <c:v>42312.627515204164</c:v>
                </c:pt>
                <c:pt idx="70">
                  <c:v>42312.669098823259</c:v>
                </c:pt>
                <c:pt idx="71">
                  <c:v>42312.711139326275</c:v>
                </c:pt>
                <c:pt idx="72">
                  <c:v>42312.752579182983</c:v>
                </c:pt>
                <c:pt idx="73">
                  <c:v>42312.793840781713</c:v>
                </c:pt>
                <c:pt idx="74">
                  <c:v>42312.83636054919</c:v>
                </c:pt>
                <c:pt idx="75">
                  <c:v>42312.877735421062</c:v>
                </c:pt>
                <c:pt idx="76">
                  <c:v>42312.919053655671</c:v>
                </c:pt>
                <c:pt idx="77">
                  <c:v>42312.960573969445</c:v>
                </c:pt>
                <c:pt idx="78">
                  <c:v>42313.002670772221</c:v>
                </c:pt>
                <c:pt idx="79">
                  <c:v>42313.044198334028</c:v>
                </c:pt>
                <c:pt idx="80">
                  <c:v>42313.085709937382</c:v>
                </c:pt>
                <c:pt idx="81">
                  <c:v>42313.127652584255</c:v>
                </c:pt>
                <c:pt idx="82">
                  <c:v>42313.169413529053</c:v>
                </c:pt>
                <c:pt idx="83">
                  <c:v>42313.211005182297</c:v>
                </c:pt>
                <c:pt idx="84">
                  <c:v>42313.252367722802</c:v>
                </c:pt>
                <c:pt idx="85">
                  <c:v>42313.294436764118</c:v>
                </c:pt>
                <c:pt idx="86">
                  <c:v>42313.3359008728</c:v>
                </c:pt>
                <c:pt idx="87">
                  <c:v>42313.377296087616</c:v>
                </c:pt>
                <c:pt idx="88">
                  <c:v>42313.419436809025</c:v>
                </c:pt>
                <c:pt idx="89">
                  <c:v>42313.460885834145</c:v>
                </c:pt>
                <c:pt idx="90">
                  <c:v>42313.502249313657</c:v>
                </c:pt>
                <c:pt idx="91">
                  <c:v>42313.54446112593</c:v>
                </c:pt>
                <c:pt idx="92">
                  <c:v>42313.58598892836</c:v>
                </c:pt>
                <c:pt idx="93">
                  <c:v>42313.627565149538</c:v>
                </c:pt>
                <c:pt idx="94">
                  <c:v>42313.668979918519</c:v>
                </c:pt>
                <c:pt idx="95">
                  <c:v>42313.711383882866</c:v>
                </c:pt>
                <c:pt idx="96">
                  <c:v>42313.753767632748</c:v>
                </c:pt>
                <c:pt idx="97">
                  <c:v>42313.793875610529</c:v>
                </c:pt>
              </c:numCache>
            </c:numRef>
          </c:xVal>
          <c:yVal>
            <c:numRef>
              <c:f>'node-stats'!$I$5:$I$102</c:f>
              <c:numCache>
                <c:formatCode>General</c:formatCode>
                <c:ptCount val="98"/>
                <c:pt idx="0">
                  <c:v>410</c:v>
                </c:pt>
                <c:pt idx="1">
                  <c:v>406</c:v>
                </c:pt>
                <c:pt idx="2">
                  <c:v>408</c:v>
                </c:pt>
                <c:pt idx="3">
                  <c:v>412</c:v>
                </c:pt>
                <c:pt idx="4">
                  <c:v>411</c:v>
                </c:pt>
                <c:pt idx="5">
                  <c:v>409</c:v>
                </c:pt>
                <c:pt idx="6">
                  <c:v>410</c:v>
                </c:pt>
                <c:pt idx="7">
                  <c:v>411</c:v>
                </c:pt>
                <c:pt idx="8">
                  <c:v>411</c:v>
                </c:pt>
                <c:pt idx="9">
                  <c:v>409</c:v>
                </c:pt>
                <c:pt idx="10">
                  <c:v>409</c:v>
                </c:pt>
                <c:pt idx="11">
                  <c:v>411</c:v>
                </c:pt>
                <c:pt idx="12">
                  <c:v>410</c:v>
                </c:pt>
                <c:pt idx="13">
                  <c:v>409</c:v>
                </c:pt>
                <c:pt idx="14">
                  <c:v>411</c:v>
                </c:pt>
                <c:pt idx="15">
                  <c:v>412</c:v>
                </c:pt>
                <c:pt idx="16">
                  <c:v>412</c:v>
                </c:pt>
                <c:pt idx="17">
                  <c:v>409</c:v>
                </c:pt>
                <c:pt idx="18">
                  <c:v>410</c:v>
                </c:pt>
                <c:pt idx="19">
                  <c:v>409</c:v>
                </c:pt>
                <c:pt idx="20">
                  <c:v>397</c:v>
                </c:pt>
                <c:pt idx="21">
                  <c:v>409</c:v>
                </c:pt>
                <c:pt idx="22">
                  <c:v>410</c:v>
                </c:pt>
                <c:pt idx="23">
                  <c:v>409</c:v>
                </c:pt>
                <c:pt idx="24">
                  <c:v>409</c:v>
                </c:pt>
                <c:pt idx="25">
                  <c:v>405</c:v>
                </c:pt>
                <c:pt idx="26">
                  <c:v>410</c:v>
                </c:pt>
                <c:pt idx="27">
                  <c:v>409</c:v>
                </c:pt>
                <c:pt idx="28">
                  <c:v>409</c:v>
                </c:pt>
                <c:pt idx="29">
                  <c:v>409</c:v>
                </c:pt>
                <c:pt idx="30">
                  <c:v>409</c:v>
                </c:pt>
                <c:pt idx="31">
                  <c:v>409</c:v>
                </c:pt>
                <c:pt idx="32">
                  <c:v>411</c:v>
                </c:pt>
                <c:pt idx="33">
                  <c:v>410</c:v>
                </c:pt>
                <c:pt idx="34">
                  <c:v>408</c:v>
                </c:pt>
                <c:pt idx="35">
                  <c:v>410</c:v>
                </c:pt>
                <c:pt idx="36">
                  <c:v>411</c:v>
                </c:pt>
                <c:pt idx="37">
                  <c:v>409</c:v>
                </c:pt>
                <c:pt idx="38">
                  <c:v>410</c:v>
                </c:pt>
                <c:pt idx="39">
                  <c:v>408</c:v>
                </c:pt>
                <c:pt idx="40">
                  <c:v>410</c:v>
                </c:pt>
                <c:pt idx="41">
                  <c:v>410</c:v>
                </c:pt>
                <c:pt idx="42">
                  <c:v>403</c:v>
                </c:pt>
                <c:pt idx="43">
                  <c:v>403</c:v>
                </c:pt>
                <c:pt idx="44">
                  <c:v>401</c:v>
                </c:pt>
                <c:pt idx="45">
                  <c:v>402</c:v>
                </c:pt>
                <c:pt idx="46">
                  <c:v>389</c:v>
                </c:pt>
                <c:pt idx="47">
                  <c:v>400</c:v>
                </c:pt>
                <c:pt idx="48">
                  <c:v>402</c:v>
                </c:pt>
                <c:pt idx="49">
                  <c:v>400</c:v>
                </c:pt>
                <c:pt idx="50">
                  <c:v>400</c:v>
                </c:pt>
                <c:pt idx="51">
                  <c:v>401</c:v>
                </c:pt>
                <c:pt idx="52">
                  <c:v>403</c:v>
                </c:pt>
                <c:pt idx="53">
                  <c:v>401</c:v>
                </c:pt>
                <c:pt idx="54">
                  <c:v>399</c:v>
                </c:pt>
                <c:pt idx="55">
                  <c:v>401</c:v>
                </c:pt>
                <c:pt idx="56">
                  <c:v>391</c:v>
                </c:pt>
                <c:pt idx="57">
                  <c:v>399</c:v>
                </c:pt>
                <c:pt idx="58">
                  <c:v>400</c:v>
                </c:pt>
                <c:pt idx="59">
                  <c:v>401</c:v>
                </c:pt>
                <c:pt idx="60">
                  <c:v>401</c:v>
                </c:pt>
                <c:pt idx="61">
                  <c:v>402</c:v>
                </c:pt>
                <c:pt idx="62">
                  <c:v>401</c:v>
                </c:pt>
                <c:pt idx="63">
                  <c:v>390</c:v>
                </c:pt>
                <c:pt idx="64">
                  <c:v>399</c:v>
                </c:pt>
                <c:pt idx="65">
                  <c:v>401</c:v>
                </c:pt>
                <c:pt idx="66">
                  <c:v>403</c:v>
                </c:pt>
                <c:pt idx="67">
                  <c:v>400</c:v>
                </c:pt>
                <c:pt idx="68">
                  <c:v>401</c:v>
                </c:pt>
                <c:pt idx="69">
                  <c:v>408</c:v>
                </c:pt>
                <c:pt idx="70">
                  <c:v>408</c:v>
                </c:pt>
                <c:pt idx="71">
                  <c:v>407</c:v>
                </c:pt>
                <c:pt idx="72">
                  <c:v>406</c:v>
                </c:pt>
                <c:pt idx="73">
                  <c:v>405</c:v>
                </c:pt>
                <c:pt idx="74">
                  <c:v>410</c:v>
                </c:pt>
                <c:pt idx="75">
                  <c:v>408</c:v>
                </c:pt>
                <c:pt idx="76">
                  <c:v>406</c:v>
                </c:pt>
                <c:pt idx="77">
                  <c:v>407</c:v>
                </c:pt>
                <c:pt idx="78">
                  <c:v>408</c:v>
                </c:pt>
                <c:pt idx="79">
                  <c:v>408</c:v>
                </c:pt>
                <c:pt idx="80">
                  <c:v>406</c:v>
                </c:pt>
                <c:pt idx="81">
                  <c:v>407</c:v>
                </c:pt>
                <c:pt idx="82">
                  <c:v>404</c:v>
                </c:pt>
                <c:pt idx="83">
                  <c:v>405</c:v>
                </c:pt>
                <c:pt idx="84">
                  <c:v>406</c:v>
                </c:pt>
                <c:pt idx="85">
                  <c:v>408</c:v>
                </c:pt>
                <c:pt idx="86">
                  <c:v>406</c:v>
                </c:pt>
                <c:pt idx="87">
                  <c:v>404</c:v>
                </c:pt>
                <c:pt idx="88">
                  <c:v>406</c:v>
                </c:pt>
                <c:pt idx="89">
                  <c:v>405</c:v>
                </c:pt>
                <c:pt idx="90">
                  <c:v>406</c:v>
                </c:pt>
                <c:pt idx="91">
                  <c:v>407</c:v>
                </c:pt>
                <c:pt idx="92">
                  <c:v>408</c:v>
                </c:pt>
                <c:pt idx="93">
                  <c:v>406</c:v>
                </c:pt>
                <c:pt idx="94">
                  <c:v>407</c:v>
                </c:pt>
                <c:pt idx="95">
                  <c:v>394</c:v>
                </c:pt>
                <c:pt idx="96">
                  <c:v>406</c:v>
                </c:pt>
                <c:pt idx="97">
                  <c:v>406</c:v>
                </c:pt>
              </c:numCache>
            </c:numRef>
          </c:yVal>
          <c:smooth val="0"/>
        </c:ser>
        <c:ser>
          <c:idx val="1"/>
          <c:order val="1"/>
          <c:tx>
            <c:v>Sikeres mérés futtatása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'node-stats'!$H$5:$H$102</c:f>
              <c:numCache>
                <c:formatCode>m/d/yyyy</c:formatCode>
                <c:ptCount val="98"/>
                <c:pt idx="0">
                  <c:v>42309.24845173287</c:v>
                </c:pt>
                <c:pt idx="1">
                  <c:v>42309.437301481019</c:v>
                </c:pt>
                <c:pt idx="2">
                  <c:v>42309.839300240739</c:v>
                </c:pt>
                <c:pt idx="3">
                  <c:v>42309.877573430786</c:v>
                </c:pt>
                <c:pt idx="4">
                  <c:v>42309.919157500815</c:v>
                </c:pt>
                <c:pt idx="5">
                  <c:v>42309.960727011457</c:v>
                </c:pt>
                <c:pt idx="6">
                  <c:v>42310.002112577429</c:v>
                </c:pt>
                <c:pt idx="7">
                  <c:v>42310.044586870717</c:v>
                </c:pt>
                <c:pt idx="8">
                  <c:v>42310.085979272568</c:v>
                </c:pt>
                <c:pt idx="9">
                  <c:v>42310.1274616015</c:v>
                </c:pt>
                <c:pt idx="10">
                  <c:v>42310.169136299883</c:v>
                </c:pt>
                <c:pt idx="11">
                  <c:v>42310.211274426852</c:v>
                </c:pt>
                <c:pt idx="12">
                  <c:v>42310.252707533102</c:v>
                </c:pt>
                <c:pt idx="13">
                  <c:v>42310.293856968521</c:v>
                </c:pt>
                <c:pt idx="14">
                  <c:v>42310.335789796416</c:v>
                </c:pt>
                <c:pt idx="15">
                  <c:v>42310.377405526742</c:v>
                </c:pt>
                <c:pt idx="16">
                  <c:v>42310.419713381947</c:v>
                </c:pt>
                <c:pt idx="17">
                  <c:v>42310.461255323607</c:v>
                </c:pt>
                <c:pt idx="18">
                  <c:v>42310.503278246411</c:v>
                </c:pt>
                <c:pt idx="19">
                  <c:v>42310.544598350927</c:v>
                </c:pt>
                <c:pt idx="20">
                  <c:v>42310.586305681019</c:v>
                </c:pt>
                <c:pt idx="21">
                  <c:v>42310.627562491551</c:v>
                </c:pt>
                <c:pt idx="22">
                  <c:v>42310.669334962033</c:v>
                </c:pt>
                <c:pt idx="23">
                  <c:v>42310.710842049419</c:v>
                </c:pt>
                <c:pt idx="24">
                  <c:v>42310.752302610301</c:v>
                </c:pt>
                <c:pt idx="25">
                  <c:v>42310.794804850811</c:v>
                </c:pt>
                <c:pt idx="26">
                  <c:v>42310.835448146645</c:v>
                </c:pt>
                <c:pt idx="27">
                  <c:v>42310.877770164589</c:v>
                </c:pt>
                <c:pt idx="28">
                  <c:v>42310.919381243744</c:v>
                </c:pt>
                <c:pt idx="29">
                  <c:v>42310.960837209263</c:v>
                </c:pt>
                <c:pt idx="30">
                  <c:v>42311.002168266787</c:v>
                </c:pt>
                <c:pt idx="31">
                  <c:v>42311.044656721642</c:v>
                </c:pt>
                <c:pt idx="32">
                  <c:v>42311.085487059609</c:v>
                </c:pt>
                <c:pt idx="33">
                  <c:v>42311.128081499191</c:v>
                </c:pt>
                <c:pt idx="34">
                  <c:v>42311.1692375985</c:v>
                </c:pt>
                <c:pt idx="35">
                  <c:v>42311.210526657524</c:v>
                </c:pt>
                <c:pt idx="36">
                  <c:v>42311.252610671181</c:v>
                </c:pt>
                <c:pt idx="37">
                  <c:v>42311.29418912188</c:v>
                </c:pt>
                <c:pt idx="38">
                  <c:v>42311.335718001385</c:v>
                </c:pt>
                <c:pt idx="39">
                  <c:v>42311.377186935992</c:v>
                </c:pt>
                <c:pt idx="40">
                  <c:v>42311.418782319903</c:v>
                </c:pt>
                <c:pt idx="41">
                  <c:v>42311.461215802548</c:v>
                </c:pt>
                <c:pt idx="42">
                  <c:v>42311.502682190279</c:v>
                </c:pt>
                <c:pt idx="43">
                  <c:v>42311.54380474861</c:v>
                </c:pt>
                <c:pt idx="44">
                  <c:v>42311.585504324888</c:v>
                </c:pt>
                <c:pt idx="45">
                  <c:v>42311.628455256025</c:v>
                </c:pt>
                <c:pt idx="46">
                  <c:v>42311.669127663306</c:v>
                </c:pt>
                <c:pt idx="47">
                  <c:v>42311.710756210305</c:v>
                </c:pt>
                <c:pt idx="48">
                  <c:v>42311.752170626387</c:v>
                </c:pt>
                <c:pt idx="49">
                  <c:v>42311.7937920978</c:v>
                </c:pt>
                <c:pt idx="50">
                  <c:v>42311.835469114005</c:v>
                </c:pt>
                <c:pt idx="51">
                  <c:v>42311.877134166323</c:v>
                </c:pt>
                <c:pt idx="52">
                  <c:v>42311.919448437853</c:v>
                </c:pt>
                <c:pt idx="53">
                  <c:v>42311.960976506132</c:v>
                </c:pt>
                <c:pt idx="54">
                  <c:v>42312.003028256135</c:v>
                </c:pt>
                <c:pt idx="55">
                  <c:v>42312.044155588199</c:v>
                </c:pt>
                <c:pt idx="56">
                  <c:v>42312.085781724651</c:v>
                </c:pt>
                <c:pt idx="57">
                  <c:v>42312.128161299537</c:v>
                </c:pt>
                <c:pt idx="58">
                  <c:v>42312.169421858678</c:v>
                </c:pt>
                <c:pt idx="59">
                  <c:v>42312.211188161222</c:v>
                </c:pt>
                <c:pt idx="60">
                  <c:v>42312.2526196213</c:v>
                </c:pt>
                <c:pt idx="61">
                  <c:v>42312.294148653586</c:v>
                </c:pt>
                <c:pt idx="62">
                  <c:v>42312.335472709259</c:v>
                </c:pt>
                <c:pt idx="63">
                  <c:v>42312.377837251741</c:v>
                </c:pt>
                <c:pt idx="64">
                  <c:v>42312.419065281021</c:v>
                </c:pt>
                <c:pt idx="65">
                  <c:v>42312.460531811921</c:v>
                </c:pt>
                <c:pt idx="66">
                  <c:v>42312.502719932527</c:v>
                </c:pt>
                <c:pt idx="67">
                  <c:v>42312.543862935185</c:v>
                </c:pt>
                <c:pt idx="68">
                  <c:v>42312.58599838079</c:v>
                </c:pt>
                <c:pt idx="69">
                  <c:v>42312.627515204164</c:v>
                </c:pt>
                <c:pt idx="70">
                  <c:v>42312.669098823259</c:v>
                </c:pt>
                <c:pt idx="71">
                  <c:v>42312.711139326275</c:v>
                </c:pt>
                <c:pt idx="72">
                  <c:v>42312.752579182983</c:v>
                </c:pt>
                <c:pt idx="73">
                  <c:v>42312.793840781713</c:v>
                </c:pt>
                <c:pt idx="74">
                  <c:v>42312.83636054919</c:v>
                </c:pt>
                <c:pt idx="75">
                  <c:v>42312.877735421062</c:v>
                </c:pt>
                <c:pt idx="76">
                  <c:v>42312.919053655671</c:v>
                </c:pt>
                <c:pt idx="77">
                  <c:v>42312.960573969445</c:v>
                </c:pt>
                <c:pt idx="78">
                  <c:v>42313.002670772221</c:v>
                </c:pt>
                <c:pt idx="79">
                  <c:v>42313.044198334028</c:v>
                </c:pt>
                <c:pt idx="80">
                  <c:v>42313.085709937382</c:v>
                </c:pt>
                <c:pt idx="81">
                  <c:v>42313.127652584255</c:v>
                </c:pt>
                <c:pt idx="82">
                  <c:v>42313.169413529053</c:v>
                </c:pt>
                <c:pt idx="83">
                  <c:v>42313.211005182297</c:v>
                </c:pt>
                <c:pt idx="84">
                  <c:v>42313.252367722802</c:v>
                </c:pt>
                <c:pt idx="85">
                  <c:v>42313.294436764118</c:v>
                </c:pt>
                <c:pt idx="86">
                  <c:v>42313.3359008728</c:v>
                </c:pt>
                <c:pt idx="87">
                  <c:v>42313.377296087616</c:v>
                </c:pt>
                <c:pt idx="88">
                  <c:v>42313.419436809025</c:v>
                </c:pt>
                <c:pt idx="89">
                  <c:v>42313.460885834145</c:v>
                </c:pt>
                <c:pt idx="90">
                  <c:v>42313.502249313657</c:v>
                </c:pt>
                <c:pt idx="91">
                  <c:v>42313.54446112593</c:v>
                </c:pt>
                <c:pt idx="92">
                  <c:v>42313.58598892836</c:v>
                </c:pt>
                <c:pt idx="93">
                  <c:v>42313.627565149538</c:v>
                </c:pt>
                <c:pt idx="94">
                  <c:v>42313.668979918519</c:v>
                </c:pt>
                <c:pt idx="95">
                  <c:v>42313.711383882866</c:v>
                </c:pt>
                <c:pt idx="96">
                  <c:v>42313.753767632748</c:v>
                </c:pt>
                <c:pt idx="97">
                  <c:v>42313.793875610529</c:v>
                </c:pt>
              </c:numCache>
            </c:numRef>
          </c:xVal>
          <c:yVal>
            <c:numRef>
              <c:f>'node-stats'!$J$5:$J$102</c:f>
              <c:numCache>
                <c:formatCode>General</c:formatCode>
                <c:ptCount val="98"/>
                <c:pt idx="0">
                  <c:v>208</c:v>
                </c:pt>
                <c:pt idx="1">
                  <c:v>207</c:v>
                </c:pt>
                <c:pt idx="2">
                  <c:v>213</c:v>
                </c:pt>
                <c:pt idx="3">
                  <c:v>217</c:v>
                </c:pt>
                <c:pt idx="4">
                  <c:v>216</c:v>
                </c:pt>
                <c:pt idx="5">
                  <c:v>216</c:v>
                </c:pt>
                <c:pt idx="6">
                  <c:v>217</c:v>
                </c:pt>
                <c:pt idx="7">
                  <c:v>216</c:v>
                </c:pt>
                <c:pt idx="8">
                  <c:v>216</c:v>
                </c:pt>
                <c:pt idx="9">
                  <c:v>212</c:v>
                </c:pt>
                <c:pt idx="10">
                  <c:v>214</c:v>
                </c:pt>
                <c:pt idx="11">
                  <c:v>215</c:v>
                </c:pt>
                <c:pt idx="12">
                  <c:v>216</c:v>
                </c:pt>
                <c:pt idx="13">
                  <c:v>214</c:v>
                </c:pt>
                <c:pt idx="14">
                  <c:v>212</c:v>
                </c:pt>
                <c:pt idx="15">
                  <c:v>212</c:v>
                </c:pt>
                <c:pt idx="16">
                  <c:v>211</c:v>
                </c:pt>
                <c:pt idx="17">
                  <c:v>209</c:v>
                </c:pt>
                <c:pt idx="18">
                  <c:v>212</c:v>
                </c:pt>
                <c:pt idx="19">
                  <c:v>212</c:v>
                </c:pt>
                <c:pt idx="20">
                  <c:v>203</c:v>
                </c:pt>
                <c:pt idx="21">
                  <c:v>210</c:v>
                </c:pt>
                <c:pt idx="22">
                  <c:v>212</c:v>
                </c:pt>
                <c:pt idx="23">
                  <c:v>212</c:v>
                </c:pt>
                <c:pt idx="24">
                  <c:v>213</c:v>
                </c:pt>
                <c:pt idx="25">
                  <c:v>210</c:v>
                </c:pt>
                <c:pt idx="26">
                  <c:v>214</c:v>
                </c:pt>
                <c:pt idx="27">
                  <c:v>212</c:v>
                </c:pt>
                <c:pt idx="28">
                  <c:v>211</c:v>
                </c:pt>
                <c:pt idx="29">
                  <c:v>211</c:v>
                </c:pt>
                <c:pt idx="30">
                  <c:v>212</c:v>
                </c:pt>
                <c:pt idx="31">
                  <c:v>211</c:v>
                </c:pt>
                <c:pt idx="32">
                  <c:v>212</c:v>
                </c:pt>
                <c:pt idx="33">
                  <c:v>212</c:v>
                </c:pt>
                <c:pt idx="34">
                  <c:v>208</c:v>
                </c:pt>
                <c:pt idx="35">
                  <c:v>210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204</c:v>
                </c:pt>
                <c:pt idx="45">
                  <c:v>206</c:v>
                </c:pt>
                <c:pt idx="46">
                  <c:v>197</c:v>
                </c:pt>
                <c:pt idx="47">
                  <c:v>204</c:v>
                </c:pt>
                <c:pt idx="48">
                  <c:v>206</c:v>
                </c:pt>
                <c:pt idx="49">
                  <c:v>205</c:v>
                </c:pt>
                <c:pt idx="50">
                  <c:v>206</c:v>
                </c:pt>
                <c:pt idx="51">
                  <c:v>205</c:v>
                </c:pt>
                <c:pt idx="52">
                  <c:v>207</c:v>
                </c:pt>
                <c:pt idx="53">
                  <c:v>205</c:v>
                </c:pt>
                <c:pt idx="54">
                  <c:v>202</c:v>
                </c:pt>
                <c:pt idx="55">
                  <c:v>206</c:v>
                </c:pt>
                <c:pt idx="56">
                  <c:v>199</c:v>
                </c:pt>
                <c:pt idx="57">
                  <c:v>204</c:v>
                </c:pt>
                <c:pt idx="58">
                  <c:v>206</c:v>
                </c:pt>
                <c:pt idx="59">
                  <c:v>205</c:v>
                </c:pt>
                <c:pt idx="60">
                  <c:v>206</c:v>
                </c:pt>
                <c:pt idx="61">
                  <c:v>204</c:v>
                </c:pt>
                <c:pt idx="62">
                  <c:v>206</c:v>
                </c:pt>
                <c:pt idx="63">
                  <c:v>198</c:v>
                </c:pt>
                <c:pt idx="64">
                  <c:v>206</c:v>
                </c:pt>
                <c:pt idx="65">
                  <c:v>207</c:v>
                </c:pt>
                <c:pt idx="66">
                  <c:v>205</c:v>
                </c:pt>
                <c:pt idx="67">
                  <c:v>204</c:v>
                </c:pt>
                <c:pt idx="68">
                  <c:v>206</c:v>
                </c:pt>
                <c:pt idx="69">
                  <c:v>209</c:v>
                </c:pt>
                <c:pt idx="70">
                  <c:v>208</c:v>
                </c:pt>
                <c:pt idx="71">
                  <c:v>206</c:v>
                </c:pt>
                <c:pt idx="72">
                  <c:v>208</c:v>
                </c:pt>
                <c:pt idx="73">
                  <c:v>208</c:v>
                </c:pt>
                <c:pt idx="74">
                  <c:v>210</c:v>
                </c:pt>
                <c:pt idx="75">
                  <c:v>209</c:v>
                </c:pt>
                <c:pt idx="76">
                  <c:v>209</c:v>
                </c:pt>
                <c:pt idx="77">
                  <c:v>210</c:v>
                </c:pt>
                <c:pt idx="78">
                  <c:v>209</c:v>
                </c:pt>
                <c:pt idx="79">
                  <c:v>210</c:v>
                </c:pt>
                <c:pt idx="80">
                  <c:v>209</c:v>
                </c:pt>
                <c:pt idx="81">
                  <c:v>207</c:v>
                </c:pt>
                <c:pt idx="82">
                  <c:v>205</c:v>
                </c:pt>
                <c:pt idx="83">
                  <c:v>208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206</c:v>
                </c:pt>
                <c:pt idx="88">
                  <c:v>208</c:v>
                </c:pt>
                <c:pt idx="89">
                  <c:v>207</c:v>
                </c:pt>
                <c:pt idx="90">
                  <c:v>207</c:v>
                </c:pt>
                <c:pt idx="91">
                  <c:v>209</c:v>
                </c:pt>
                <c:pt idx="92">
                  <c:v>209</c:v>
                </c:pt>
                <c:pt idx="93">
                  <c:v>207</c:v>
                </c:pt>
                <c:pt idx="94">
                  <c:v>209</c:v>
                </c:pt>
                <c:pt idx="95">
                  <c:v>201</c:v>
                </c:pt>
                <c:pt idx="96">
                  <c:v>209</c:v>
                </c:pt>
                <c:pt idx="97">
                  <c:v>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75776"/>
        <c:axId val="2113167072"/>
      </c:scatterChart>
      <c:valAx>
        <c:axId val="21131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Idő (napok)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7072"/>
        <c:crosses val="autoZero"/>
        <c:crossBetween val="midCat"/>
        <c:majorUnit val="1"/>
      </c:valAx>
      <c:valAx>
        <c:axId val="2113167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Csomópontok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7</xdr:row>
      <xdr:rowOff>19050</xdr:rowOff>
    </xdr:from>
    <xdr:to>
      <xdr:col>20</xdr:col>
      <xdr:colOff>209550</xdr:colOff>
      <xdr:row>24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4</xdr:row>
      <xdr:rowOff>114300</xdr:rowOff>
    </xdr:from>
    <xdr:to>
      <xdr:col>13</xdr:col>
      <xdr:colOff>104775</xdr:colOff>
      <xdr:row>28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O5" workbookViewId="0">
      <selection activeCell="M3" sqref="M3"/>
    </sheetView>
  </sheetViews>
  <sheetFormatPr defaultRowHeight="15" x14ac:dyDescent="0.25"/>
  <cols>
    <col min="1" max="4" width="9.5703125" bestFit="1" customWidth="1"/>
    <col min="5" max="5" width="8.5703125" bestFit="1" customWidth="1"/>
    <col min="6" max="6" width="10.7109375" bestFit="1" customWidth="1"/>
    <col min="8" max="8" width="13.2851562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3</v>
      </c>
    </row>
    <row r="2" spans="1:10" x14ac:dyDescent="0.25">
      <c r="A2" s="4">
        <f>AVERAGE(A5:A102)</f>
        <v>196.9591836734694</v>
      </c>
      <c r="B2" s="4">
        <f>AVERAGE(B5:B102)</f>
        <v>208.77551020408163</v>
      </c>
      <c r="C2" s="4">
        <f>AVERAGE(C5:C102)</f>
        <v>405.73469387755102</v>
      </c>
      <c r="D2" s="4">
        <f>AVERAGE(D5:D102)</f>
        <v>624.67346938775506</v>
      </c>
      <c r="E2" s="1"/>
      <c r="F2" t="s">
        <v>6</v>
      </c>
      <c r="H2" s="4">
        <f>AVERAGE(A5:A102)</f>
        <v>196.9591836734694</v>
      </c>
      <c r="I2" s="4">
        <f t="shared" ref="I2" si="0">AVERAGE(B5:B102)</f>
        <v>208.77551020408163</v>
      </c>
      <c r="J2" s="4">
        <f>AVERAGE(D5:D102)</f>
        <v>624.67346938775506</v>
      </c>
    </row>
    <row r="3" spans="1:10" x14ac:dyDescent="0.25">
      <c r="A3">
        <f>MAX(A5:A102)</f>
        <v>202</v>
      </c>
      <c r="B3">
        <f>MAX(B5:B102)</f>
        <v>217</v>
      </c>
      <c r="C3">
        <f>MAX(C5:C102)</f>
        <v>412</v>
      </c>
      <c r="D3">
        <f>MAX(D5:D102)</f>
        <v>649</v>
      </c>
      <c r="E3" s="1"/>
      <c r="F3" t="s">
        <v>5</v>
      </c>
    </row>
    <row r="4" spans="1:10" x14ac:dyDescent="0.25">
      <c r="A4">
        <f>MIN(A5:A102)</f>
        <v>192</v>
      </c>
      <c r="B4">
        <f>MIN(B5:B102)</f>
        <v>197</v>
      </c>
      <c r="C4">
        <f>MIN(C5:C102)</f>
        <v>389</v>
      </c>
      <c r="D4">
        <f>MIN(D5:D102)</f>
        <v>618</v>
      </c>
      <c r="F4" t="s">
        <v>7</v>
      </c>
    </row>
    <row r="5" spans="1:10" x14ac:dyDescent="0.25">
      <c r="A5">
        <v>202</v>
      </c>
      <c r="B5">
        <v>208</v>
      </c>
      <c r="C5">
        <v>410</v>
      </c>
      <c r="D5">
        <v>620</v>
      </c>
      <c r="E5" s="1">
        <v>1448431066.2297201</v>
      </c>
      <c r="F5" s="2">
        <f>E5/(60*60*24)+"1/1/1970"</f>
        <v>42333.24845173287</v>
      </c>
      <c r="G5" s="3">
        <f>E5/(60*60*24)+"1/1/1970"</f>
        <v>42333.24845173287</v>
      </c>
      <c r="H5" s="2">
        <f>E5/(60*60*24)+"1/1/1970"-24</f>
        <v>42309.24845173287</v>
      </c>
      <c r="I5">
        <v>410</v>
      </c>
      <c r="J5">
        <v>208</v>
      </c>
    </row>
    <row r="6" spans="1:10" x14ac:dyDescent="0.25">
      <c r="A6">
        <v>199</v>
      </c>
      <c r="B6">
        <v>207</v>
      </c>
      <c r="C6">
        <v>406</v>
      </c>
      <c r="D6">
        <v>624</v>
      </c>
      <c r="E6" s="1">
        <v>1448447382.84796</v>
      </c>
      <c r="F6" s="2">
        <f t="shared" ref="F6:F69" si="1">E6/(60*60*24)+"1/1/1970"</f>
        <v>42333.437301481019</v>
      </c>
      <c r="G6" s="3">
        <f t="shared" ref="G6:G69" si="2">E6/(60*60*24)+"1/1/1970"</f>
        <v>42333.437301481019</v>
      </c>
      <c r="H6" s="2">
        <f t="shared" ref="H6:H69" si="3">E6/(60*60*24)+"1/1/1970"-24</f>
        <v>42309.437301481019</v>
      </c>
      <c r="I6">
        <v>406</v>
      </c>
      <c r="J6">
        <v>207</v>
      </c>
    </row>
    <row r="7" spans="1:10" x14ac:dyDescent="0.25">
      <c r="A7">
        <v>195</v>
      </c>
      <c r="B7">
        <v>213</v>
      </c>
      <c r="C7">
        <v>408</v>
      </c>
      <c r="D7">
        <v>622</v>
      </c>
      <c r="E7" s="1">
        <v>1448482115.5408001</v>
      </c>
      <c r="F7" s="2">
        <f t="shared" si="1"/>
        <v>42333.839300240739</v>
      </c>
      <c r="G7" s="3">
        <f t="shared" si="2"/>
        <v>42333.839300240739</v>
      </c>
      <c r="H7" s="2">
        <f t="shared" si="3"/>
        <v>42309.839300240739</v>
      </c>
      <c r="I7">
        <v>408</v>
      </c>
      <c r="J7">
        <v>213</v>
      </c>
    </row>
    <row r="8" spans="1:10" x14ac:dyDescent="0.25">
      <c r="A8">
        <v>195</v>
      </c>
      <c r="B8">
        <v>217</v>
      </c>
      <c r="C8">
        <v>412</v>
      </c>
      <c r="D8">
        <v>618</v>
      </c>
      <c r="E8" s="1">
        <v>1448485422.34442</v>
      </c>
      <c r="F8" s="2">
        <f t="shared" si="1"/>
        <v>42333.877573430786</v>
      </c>
      <c r="G8" s="3">
        <f t="shared" si="2"/>
        <v>42333.877573430786</v>
      </c>
      <c r="H8" s="2">
        <f t="shared" si="3"/>
        <v>42309.877573430786</v>
      </c>
      <c r="I8">
        <v>412</v>
      </c>
      <c r="J8">
        <v>217</v>
      </c>
    </row>
    <row r="9" spans="1:10" x14ac:dyDescent="0.25">
      <c r="A9">
        <v>195</v>
      </c>
      <c r="B9">
        <v>216</v>
      </c>
      <c r="C9">
        <v>411</v>
      </c>
      <c r="D9">
        <v>619</v>
      </c>
      <c r="E9" s="1">
        <v>1448489015.20807</v>
      </c>
      <c r="F9" s="2">
        <f t="shared" si="1"/>
        <v>42333.919157500815</v>
      </c>
      <c r="G9" s="3">
        <f t="shared" si="2"/>
        <v>42333.919157500815</v>
      </c>
      <c r="H9" s="2">
        <f t="shared" si="3"/>
        <v>42309.919157500815</v>
      </c>
      <c r="I9">
        <v>411</v>
      </c>
      <c r="J9">
        <v>216</v>
      </c>
    </row>
    <row r="10" spans="1:10" x14ac:dyDescent="0.25">
      <c r="A10">
        <v>193</v>
      </c>
      <c r="B10">
        <v>216</v>
      </c>
      <c r="C10">
        <v>409</v>
      </c>
      <c r="D10">
        <v>621</v>
      </c>
      <c r="E10" s="1">
        <v>1448492606.8137901</v>
      </c>
      <c r="F10" s="2">
        <f t="shared" si="1"/>
        <v>42333.960727011457</v>
      </c>
      <c r="G10" s="3">
        <f t="shared" si="2"/>
        <v>42333.960727011457</v>
      </c>
      <c r="H10" s="2">
        <f t="shared" si="3"/>
        <v>42309.960727011457</v>
      </c>
      <c r="I10">
        <v>409</v>
      </c>
      <c r="J10">
        <v>216</v>
      </c>
    </row>
    <row r="11" spans="1:10" x14ac:dyDescent="0.25">
      <c r="A11">
        <v>193</v>
      </c>
      <c r="B11">
        <v>217</v>
      </c>
      <c r="C11">
        <v>410</v>
      </c>
      <c r="D11">
        <v>620</v>
      </c>
      <c r="E11" s="1">
        <v>1448496182.52669</v>
      </c>
      <c r="F11" s="2">
        <f t="shared" si="1"/>
        <v>42334.002112577429</v>
      </c>
      <c r="G11" s="3">
        <f t="shared" si="2"/>
        <v>42334.002112577429</v>
      </c>
      <c r="H11" s="2">
        <f t="shared" si="3"/>
        <v>42310.002112577429</v>
      </c>
      <c r="I11">
        <v>410</v>
      </c>
      <c r="J11">
        <v>217</v>
      </c>
    </row>
    <row r="12" spans="1:10" x14ac:dyDescent="0.25">
      <c r="A12">
        <v>195</v>
      </c>
      <c r="B12">
        <v>216</v>
      </c>
      <c r="C12">
        <v>411</v>
      </c>
      <c r="D12">
        <v>619</v>
      </c>
      <c r="E12" s="1">
        <v>1448499852.30563</v>
      </c>
      <c r="F12" s="2">
        <f t="shared" si="1"/>
        <v>42334.044586870717</v>
      </c>
      <c r="G12" s="3">
        <f t="shared" si="2"/>
        <v>42334.044586870717</v>
      </c>
      <c r="H12" s="2">
        <f t="shared" si="3"/>
        <v>42310.044586870717</v>
      </c>
      <c r="I12">
        <v>411</v>
      </c>
      <c r="J12">
        <v>216</v>
      </c>
    </row>
    <row r="13" spans="1:10" x14ac:dyDescent="0.25">
      <c r="A13">
        <v>195</v>
      </c>
      <c r="B13">
        <v>216</v>
      </c>
      <c r="C13">
        <v>411</v>
      </c>
      <c r="D13">
        <v>619</v>
      </c>
      <c r="E13" s="1">
        <v>1448503428.6091499</v>
      </c>
      <c r="F13" s="2">
        <f t="shared" si="1"/>
        <v>42334.085979272568</v>
      </c>
      <c r="G13" s="3">
        <f t="shared" si="2"/>
        <v>42334.085979272568</v>
      </c>
      <c r="H13" s="2">
        <f t="shared" si="3"/>
        <v>42310.085979272568</v>
      </c>
      <c r="I13">
        <v>411</v>
      </c>
      <c r="J13">
        <v>216</v>
      </c>
    </row>
    <row r="14" spans="1:10" x14ac:dyDescent="0.25">
      <c r="A14">
        <v>197</v>
      </c>
      <c r="B14">
        <v>212</v>
      </c>
      <c r="C14">
        <v>409</v>
      </c>
      <c r="D14">
        <v>621</v>
      </c>
      <c r="E14" s="1">
        <v>1448507012.6823699</v>
      </c>
      <c r="F14" s="2">
        <f t="shared" si="1"/>
        <v>42334.1274616015</v>
      </c>
      <c r="G14" s="3">
        <f t="shared" si="2"/>
        <v>42334.1274616015</v>
      </c>
      <c r="H14" s="2">
        <f t="shared" si="3"/>
        <v>42310.1274616015</v>
      </c>
      <c r="I14">
        <v>409</v>
      </c>
      <c r="J14">
        <v>212</v>
      </c>
    </row>
    <row r="15" spans="1:10" x14ac:dyDescent="0.25">
      <c r="A15">
        <v>195</v>
      </c>
      <c r="B15">
        <v>214</v>
      </c>
      <c r="C15">
        <v>409</v>
      </c>
      <c r="D15">
        <v>621</v>
      </c>
      <c r="E15" s="1">
        <v>1448510613.3763101</v>
      </c>
      <c r="F15" s="2">
        <f t="shared" si="1"/>
        <v>42334.169136299883</v>
      </c>
      <c r="G15" s="3">
        <f t="shared" si="2"/>
        <v>42334.169136299883</v>
      </c>
      <c r="H15" s="2">
        <f t="shared" si="3"/>
        <v>42310.169136299883</v>
      </c>
      <c r="I15">
        <v>409</v>
      </c>
      <c r="J15">
        <v>214</v>
      </c>
    </row>
    <row r="16" spans="1:10" x14ac:dyDescent="0.25">
      <c r="A16">
        <v>196</v>
      </c>
      <c r="B16">
        <v>215</v>
      </c>
      <c r="C16">
        <v>411</v>
      </c>
      <c r="D16">
        <v>619</v>
      </c>
      <c r="E16" s="1">
        <v>1448514254.1104801</v>
      </c>
      <c r="F16" s="2">
        <f t="shared" si="1"/>
        <v>42334.211274426852</v>
      </c>
      <c r="G16" s="3">
        <f t="shared" si="2"/>
        <v>42334.211274426852</v>
      </c>
      <c r="H16" s="2">
        <f t="shared" si="3"/>
        <v>42310.211274426852</v>
      </c>
      <c r="I16">
        <v>411</v>
      </c>
      <c r="J16">
        <v>215</v>
      </c>
    </row>
    <row r="17" spans="1:10" x14ac:dyDescent="0.25">
      <c r="A17">
        <v>194</v>
      </c>
      <c r="B17">
        <v>216</v>
      </c>
      <c r="C17">
        <v>410</v>
      </c>
      <c r="D17">
        <v>620</v>
      </c>
      <c r="E17" s="1">
        <v>1448517833.93086</v>
      </c>
      <c r="F17" s="2">
        <f t="shared" si="1"/>
        <v>42334.252707533102</v>
      </c>
      <c r="G17" s="3">
        <f t="shared" si="2"/>
        <v>42334.252707533102</v>
      </c>
      <c r="H17" s="2">
        <f t="shared" si="3"/>
        <v>42310.252707533102</v>
      </c>
      <c r="I17">
        <v>410</v>
      </c>
      <c r="J17">
        <v>216</v>
      </c>
    </row>
    <row r="18" spans="1:10" x14ac:dyDescent="0.25">
      <c r="A18">
        <v>195</v>
      </c>
      <c r="B18">
        <v>214</v>
      </c>
      <c r="C18">
        <v>409</v>
      </c>
      <c r="D18">
        <v>621</v>
      </c>
      <c r="E18" s="1">
        <v>1448521389.24208</v>
      </c>
      <c r="F18" s="2">
        <f t="shared" si="1"/>
        <v>42334.293856968521</v>
      </c>
      <c r="G18" s="3">
        <f t="shared" si="2"/>
        <v>42334.293856968521</v>
      </c>
      <c r="H18" s="2">
        <f t="shared" si="3"/>
        <v>42310.293856968521</v>
      </c>
      <c r="I18">
        <v>409</v>
      </c>
      <c r="J18">
        <v>214</v>
      </c>
    </row>
    <row r="19" spans="1:10" x14ac:dyDescent="0.25">
      <c r="A19">
        <v>199</v>
      </c>
      <c r="B19">
        <v>212</v>
      </c>
      <c r="C19">
        <v>411</v>
      </c>
      <c r="D19">
        <v>619</v>
      </c>
      <c r="E19" s="1">
        <v>1448525012.23841</v>
      </c>
      <c r="F19" s="2">
        <f t="shared" si="1"/>
        <v>42334.335789796416</v>
      </c>
      <c r="G19" s="3">
        <f t="shared" si="2"/>
        <v>42334.335789796416</v>
      </c>
      <c r="H19" s="2">
        <f t="shared" si="3"/>
        <v>42310.335789796416</v>
      </c>
      <c r="I19">
        <v>411</v>
      </c>
      <c r="J19">
        <v>212</v>
      </c>
    </row>
    <row r="20" spans="1:10" x14ac:dyDescent="0.25">
      <c r="A20">
        <v>200</v>
      </c>
      <c r="B20">
        <v>212</v>
      </c>
      <c r="C20">
        <v>412</v>
      </c>
      <c r="D20">
        <v>618</v>
      </c>
      <c r="E20" s="1">
        <v>1448528607.8375101</v>
      </c>
      <c r="F20" s="2">
        <f t="shared" si="1"/>
        <v>42334.377405526742</v>
      </c>
      <c r="G20" s="3">
        <f t="shared" si="2"/>
        <v>42334.377405526742</v>
      </c>
      <c r="H20" s="2">
        <f t="shared" si="3"/>
        <v>42310.377405526742</v>
      </c>
      <c r="I20">
        <v>412</v>
      </c>
      <c r="J20">
        <v>212</v>
      </c>
    </row>
    <row r="21" spans="1:10" x14ac:dyDescent="0.25">
      <c r="A21">
        <v>201</v>
      </c>
      <c r="B21">
        <v>211</v>
      </c>
      <c r="C21">
        <v>412</v>
      </c>
      <c r="D21">
        <v>618</v>
      </c>
      <c r="E21" s="1">
        <v>1448532263.2362001</v>
      </c>
      <c r="F21" s="2">
        <f t="shared" si="1"/>
        <v>42334.419713381947</v>
      </c>
      <c r="G21" s="3">
        <f t="shared" si="2"/>
        <v>42334.419713381947</v>
      </c>
      <c r="H21" s="2">
        <f t="shared" si="3"/>
        <v>42310.419713381947</v>
      </c>
      <c r="I21">
        <v>412</v>
      </c>
      <c r="J21">
        <v>211</v>
      </c>
    </row>
    <row r="22" spans="1:10" x14ac:dyDescent="0.25">
      <c r="A22">
        <v>200</v>
      </c>
      <c r="B22">
        <v>209</v>
      </c>
      <c r="C22">
        <v>409</v>
      </c>
      <c r="D22">
        <v>621</v>
      </c>
      <c r="E22" s="1">
        <v>1448535852.45996</v>
      </c>
      <c r="F22" s="2">
        <f t="shared" si="1"/>
        <v>42334.461255323607</v>
      </c>
      <c r="G22" s="3">
        <f t="shared" si="2"/>
        <v>42334.461255323607</v>
      </c>
      <c r="H22" s="2">
        <f t="shared" si="3"/>
        <v>42310.461255323607</v>
      </c>
      <c r="I22">
        <v>409</v>
      </c>
      <c r="J22">
        <v>209</v>
      </c>
    </row>
    <row r="23" spans="1:10" x14ac:dyDescent="0.25">
      <c r="A23">
        <v>198</v>
      </c>
      <c r="B23">
        <v>212</v>
      </c>
      <c r="C23">
        <v>410</v>
      </c>
      <c r="D23">
        <v>620</v>
      </c>
      <c r="E23" s="1">
        <v>1448539483.24049</v>
      </c>
      <c r="F23" s="2">
        <f t="shared" si="1"/>
        <v>42334.503278246411</v>
      </c>
      <c r="G23" s="3">
        <f t="shared" si="2"/>
        <v>42334.503278246411</v>
      </c>
      <c r="H23" s="2">
        <f t="shared" si="3"/>
        <v>42310.503278246411</v>
      </c>
      <c r="I23">
        <v>410</v>
      </c>
      <c r="J23">
        <v>212</v>
      </c>
    </row>
    <row r="24" spans="1:10" x14ac:dyDescent="0.25">
      <c r="A24">
        <v>197</v>
      </c>
      <c r="B24">
        <v>212</v>
      </c>
      <c r="C24">
        <v>409</v>
      </c>
      <c r="D24">
        <v>621</v>
      </c>
      <c r="E24" s="1">
        <v>1448543053.2975199</v>
      </c>
      <c r="F24" s="2">
        <f t="shared" si="1"/>
        <v>42334.544598350927</v>
      </c>
      <c r="G24" s="3">
        <f t="shared" si="2"/>
        <v>42334.544598350927</v>
      </c>
      <c r="H24" s="2">
        <f t="shared" si="3"/>
        <v>42310.544598350927</v>
      </c>
      <c r="I24">
        <v>409</v>
      </c>
      <c r="J24">
        <v>212</v>
      </c>
    </row>
    <row r="25" spans="1:10" x14ac:dyDescent="0.25">
      <c r="A25">
        <v>194</v>
      </c>
      <c r="B25">
        <v>203</v>
      </c>
      <c r="C25">
        <v>397</v>
      </c>
      <c r="D25">
        <v>641</v>
      </c>
      <c r="E25" s="1">
        <v>1448546656.8108399</v>
      </c>
      <c r="F25" s="2">
        <f t="shared" si="1"/>
        <v>42334.586305681019</v>
      </c>
      <c r="G25" s="3">
        <f t="shared" si="2"/>
        <v>42334.586305681019</v>
      </c>
      <c r="H25" s="2">
        <f t="shared" si="3"/>
        <v>42310.586305681019</v>
      </c>
      <c r="I25">
        <v>397</v>
      </c>
      <c r="J25">
        <v>203</v>
      </c>
    </row>
    <row r="26" spans="1:10" x14ac:dyDescent="0.25">
      <c r="A26">
        <v>199</v>
      </c>
      <c r="B26">
        <v>210</v>
      </c>
      <c r="C26">
        <v>409</v>
      </c>
      <c r="D26">
        <v>621</v>
      </c>
      <c r="E26" s="1">
        <v>1448550221.3992701</v>
      </c>
      <c r="F26" s="2">
        <f t="shared" si="1"/>
        <v>42334.627562491551</v>
      </c>
      <c r="G26" s="3">
        <f t="shared" si="2"/>
        <v>42334.627562491551</v>
      </c>
      <c r="H26" s="2">
        <f t="shared" si="3"/>
        <v>42310.627562491551</v>
      </c>
      <c r="I26">
        <v>409</v>
      </c>
      <c r="J26">
        <v>210</v>
      </c>
    </row>
    <row r="27" spans="1:10" x14ac:dyDescent="0.25">
      <c r="A27">
        <v>198</v>
      </c>
      <c r="B27">
        <v>212</v>
      </c>
      <c r="C27">
        <v>410</v>
      </c>
      <c r="D27">
        <v>620</v>
      </c>
      <c r="E27" s="1">
        <v>1448553830.54072</v>
      </c>
      <c r="F27" s="2">
        <f t="shared" si="1"/>
        <v>42334.669334962033</v>
      </c>
      <c r="G27" s="3">
        <f t="shared" si="2"/>
        <v>42334.669334962033</v>
      </c>
      <c r="H27" s="2">
        <f t="shared" si="3"/>
        <v>42310.669334962033</v>
      </c>
      <c r="I27">
        <v>410</v>
      </c>
      <c r="J27">
        <v>212</v>
      </c>
    </row>
    <row r="28" spans="1:10" x14ac:dyDescent="0.25">
      <c r="A28">
        <v>197</v>
      </c>
      <c r="B28">
        <v>212</v>
      </c>
      <c r="C28">
        <v>409</v>
      </c>
      <c r="D28">
        <v>621</v>
      </c>
      <c r="E28" s="1">
        <v>1448557416.7530701</v>
      </c>
      <c r="F28" s="2">
        <f t="shared" si="1"/>
        <v>42334.710842049419</v>
      </c>
      <c r="G28" s="3">
        <f t="shared" si="2"/>
        <v>42334.710842049419</v>
      </c>
      <c r="H28" s="2">
        <f t="shared" si="3"/>
        <v>42310.710842049419</v>
      </c>
      <c r="I28">
        <v>409</v>
      </c>
      <c r="J28">
        <v>212</v>
      </c>
    </row>
    <row r="29" spans="1:10" x14ac:dyDescent="0.25">
      <c r="A29">
        <v>196</v>
      </c>
      <c r="B29">
        <v>213</v>
      </c>
      <c r="C29">
        <v>409</v>
      </c>
      <c r="D29">
        <v>621</v>
      </c>
      <c r="E29" s="1">
        <v>1448560998.9455299</v>
      </c>
      <c r="F29" s="2">
        <f t="shared" si="1"/>
        <v>42334.752302610301</v>
      </c>
      <c r="G29" s="3">
        <f t="shared" si="2"/>
        <v>42334.752302610301</v>
      </c>
      <c r="H29" s="2">
        <f t="shared" si="3"/>
        <v>42310.752302610301</v>
      </c>
      <c r="I29">
        <v>409</v>
      </c>
      <c r="J29">
        <v>213</v>
      </c>
    </row>
    <row r="30" spans="1:10" x14ac:dyDescent="0.25">
      <c r="A30">
        <v>195</v>
      </c>
      <c r="B30">
        <v>210</v>
      </c>
      <c r="C30">
        <v>405</v>
      </c>
      <c r="D30">
        <v>625</v>
      </c>
      <c r="E30" s="1">
        <v>1448564671.1391101</v>
      </c>
      <c r="F30" s="2">
        <f t="shared" si="1"/>
        <v>42334.794804850811</v>
      </c>
      <c r="G30" s="3">
        <f t="shared" si="2"/>
        <v>42334.794804850811</v>
      </c>
      <c r="H30" s="2">
        <f t="shared" si="3"/>
        <v>42310.794804850811</v>
      </c>
      <c r="I30">
        <v>405</v>
      </c>
      <c r="J30">
        <v>210</v>
      </c>
    </row>
    <row r="31" spans="1:10" x14ac:dyDescent="0.25">
      <c r="A31">
        <v>196</v>
      </c>
      <c r="B31">
        <v>214</v>
      </c>
      <c r="C31">
        <v>410</v>
      </c>
      <c r="D31">
        <v>620</v>
      </c>
      <c r="E31" s="1">
        <v>1448568182.7198701</v>
      </c>
      <c r="F31" s="2">
        <f t="shared" si="1"/>
        <v>42334.835448146645</v>
      </c>
      <c r="G31" s="3">
        <f t="shared" si="2"/>
        <v>42334.835448146645</v>
      </c>
      <c r="H31" s="2">
        <f t="shared" si="3"/>
        <v>42310.835448146645</v>
      </c>
      <c r="I31">
        <v>410</v>
      </c>
      <c r="J31">
        <v>214</v>
      </c>
    </row>
    <row r="32" spans="1:10" x14ac:dyDescent="0.25">
      <c r="A32">
        <v>197</v>
      </c>
      <c r="B32">
        <v>212</v>
      </c>
      <c r="C32">
        <v>409</v>
      </c>
      <c r="D32">
        <v>621</v>
      </c>
      <c r="E32" s="1">
        <v>1448571839.3422201</v>
      </c>
      <c r="F32" s="2">
        <f t="shared" si="1"/>
        <v>42334.877770164589</v>
      </c>
      <c r="G32" s="3">
        <f t="shared" si="2"/>
        <v>42334.877770164589</v>
      </c>
      <c r="H32" s="2">
        <f t="shared" si="3"/>
        <v>42310.877770164589</v>
      </c>
      <c r="I32">
        <v>409</v>
      </c>
      <c r="J32">
        <v>212</v>
      </c>
    </row>
    <row r="33" spans="1:10" x14ac:dyDescent="0.25">
      <c r="A33">
        <v>198</v>
      </c>
      <c r="B33">
        <v>211</v>
      </c>
      <c r="C33">
        <v>409</v>
      </c>
      <c r="D33">
        <v>621</v>
      </c>
      <c r="E33" s="1">
        <v>1448575434.5394599</v>
      </c>
      <c r="F33" s="2">
        <f t="shared" si="1"/>
        <v>42334.919381243744</v>
      </c>
      <c r="G33" s="3">
        <f t="shared" si="2"/>
        <v>42334.919381243744</v>
      </c>
      <c r="H33" s="2">
        <f t="shared" si="3"/>
        <v>42310.919381243744</v>
      </c>
      <c r="I33">
        <v>409</v>
      </c>
      <c r="J33">
        <v>211</v>
      </c>
    </row>
    <row r="34" spans="1:10" x14ac:dyDescent="0.25">
      <c r="A34">
        <v>198</v>
      </c>
      <c r="B34">
        <v>211</v>
      </c>
      <c r="C34">
        <v>409</v>
      </c>
      <c r="D34">
        <v>621</v>
      </c>
      <c r="E34" s="1">
        <v>1448579016.3348801</v>
      </c>
      <c r="F34" s="2">
        <f t="shared" si="1"/>
        <v>42334.960837209263</v>
      </c>
      <c r="G34" s="3">
        <f t="shared" si="2"/>
        <v>42334.960837209263</v>
      </c>
      <c r="H34" s="2">
        <f t="shared" si="3"/>
        <v>42310.960837209263</v>
      </c>
      <c r="I34">
        <v>409</v>
      </c>
      <c r="J34">
        <v>211</v>
      </c>
    </row>
    <row r="35" spans="1:10" x14ac:dyDescent="0.25">
      <c r="A35">
        <v>197</v>
      </c>
      <c r="B35">
        <v>212</v>
      </c>
      <c r="C35">
        <v>409</v>
      </c>
      <c r="D35">
        <v>621</v>
      </c>
      <c r="E35" s="1">
        <v>1448582587.3382499</v>
      </c>
      <c r="F35" s="2">
        <f t="shared" si="1"/>
        <v>42335.002168266787</v>
      </c>
      <c r="G35" s="3">
        <f t="shared" si="2"/>
        <v>42335.002168266787</v>
      </c>
      <c r="H35" s="2">
        <f t="shared" si="3"/>
        <v>42311.002168266787</v>
      </c>
      <c r="I35">
        <v>409</v>
      </c>
      <c r="J35">
        <v>212</v>
      </c>
    </row>
    <row r="36" spans="1:10" x14ac:dyDescent="0.25">
      <c r="A36">
        <v>198</v>
      </c>
      <c r="B36">
        <v>211</v>
      </c>
      <c r="C36">
        <v>409</v>
      </c>
      <c r="D36">
        <v>621</v>
      </c>
      <c r="E36" s="1">
        <v>1448586258.34075</v>
      </c>
      <c r="F36" s="2">
        <f t="shared" si="1"/>
        <v>42335.044656721642</v>
      </c>
      <c r="G36" s="3">
        <f t="shared" si="2"/>
        <v>42335.044656721642</v>
      </c>
      <c r="H36" s="2">
        <f t="shared" si="3"/>
        <v>42311.044656721642</v>
      </c>
      <c r="I36">
        <v>409</v>
      </c>
      <c r="J36">
        <v>211</v>
      </c>
    </row>
    <row r="37" spans="1:10" x14ac:dyDescent="0.25">
      <c r="A37">
        <v>199</v>
      </c>
      <c r="B37">
        <v>212</v>
      </c>
      <c r="C37">
        <v>411</v>
      </c>
      <c r="D37">
        <v>619</v>
      </c>
      <c r="E37" s="1">
        <v>1448589786.0819499</v>
      </c>
      <c r="F37" s="2">
        <f t="shared" si="1"/>
        <v>42335.085487059609</v>
      </c>
      <c r="G37" s="3">
        <f t="shared" si="2"/>
        <v>42335.085487059609</v>
      </c>
      <c r="H37" s="2">
        <f t="shared" si="3"/>
        <v>42311.085487059609</v>
      </c>
      <c r="I37">
        <v>411</v>
      </c>
      <c r="J37">
        <v>212</v>
      </c>
    </row>
    <row r="38" spans="1:10" x14ac:dyDescent="0.25">
      <c r="A38">
        <v>198</v>
      </c>
      <c r="B38">
        <v>212</v>
      </c>
      <c r="C38">
        <v>410</v>
      </c>
      <c r="D38">
        <v>620</v>
      </c>
      <c r="E38" s="1">
        <v>1448593466.2415299</v>
      </c>
      <c r="F38" s="2">
        <f t="shared" si="1"/>
        <v>42335.128081499191</v>
      </c>
      <c r="G38" s="3">
        <f t="shared" si="2"/>
        <v>42335.128081499191</v>
      </c>
      <c r="H38" s="2">
        <f t="shared" si="3"/>
        <v>42311.128081499191</v>
      </c>
      <c r="I38">
        <v>410</v>
      </c>
      <c r="J38">
        <v>212</v>
      </c>
    </row>
    <row r="39" spans="1:10" x14ac:dyDescent="0.25">
      <c r="A39">
        <v>200</v>
      </c>
      <c r="B39">
        <v>208</v>
      </c>
      <c r="C39">
        <v>408</v>
      </c>
      <c r="D39">
        <v>622</v>
      </c>
      <c r="E39" s="1">
        <v>1448597022.12851</v>
      </c>
      <c r="F39" s="2">
        <f t="shared" si="1"/>
        <v>42335.1692375985</v>
      </c>
      <c r="G39" s="3">
        <f t="shared" si="2"/>
        <v>42335.1692375985</v>
      </c>
      <c r="H39" s="2">
        <f t="shared" si="3"/>
        <v>42311.1692375985</v>
      </c>
      <c r="I39">
        <v>408</v>
      </c>
      <c r="J39">
        <v>208</v>
      </c>
    </row>
    <row r="40" spans="1:10" x14ac:dyDescent="0.25">
      <c r="A40">
        <v>200</v>
      </c>
      <c r="B40">
        <v>210</v>
      </c>
      <c r="C40">
        <v>410</v>
      </c>
      <c r="D40">
        <v>620</v>
      </c>
      <c r="E40" s="1">
        <v>1448600589.5032101</v>
      </c>
      <c r="F40" s="2">
        <f t="shared" si="1"/>
        <v>42335.210526657524</v>
      </c>
      <c r="G40" s="3">
        <f t="shared" si="2"/>
        <v>42335.210526657524</v>
      </c>
      <c r="H40" s="2">
        <f t="shared" si="3"/>
        <v>42311.210526657524</v>
      </c>
      <c r="I40">
        <v>410</v>
      </c>
      <c r="J40">
        <v>210</v>
      </c>
    </row>
    <row r="41" spans="1:10" x14ac:dyDescent="0.25">
      <c r="A41">
        <v>199</v>
      </c>
      <c r="B41">
        <v>212</v>
      </c>
      <c r="C41">
        <v>411</v>
      </c>
      <c r="D41">
        <v>619</v>
      </c>
      <c r="E41" s="1">
        <v>1448604225.56199</v>
      </c>
      <c r="F41" s="2">
        <f t="shared" si="1"/>
        <v>42335.252610671181</v>
      </c>
      <c r="G41" s="3">
        <f t="shared" si="2"/>
        <v>42335.252610671181</v>
      </c>
      <c r="H41" s="2">
        <f t="shared" si="3"/>
        <v>42311.252610671181</v>
      </c>
      <c r="I41">
        <v>411</v>
      </c>
      <c r="J41">
        <v>212</v>
      </c>
    </row>
    <row r="42" spans="1:10" x14ac:dyDescent="0.25">
      <c r="A42">
        <v>197</v>
      </c>
      <c r="B42">
        <v>212</v>
      </c>
      <c r="C42">
        <v>409</v>
      </c>
      <c r="D42">
        <v>621</v>
      </c>
      <c r="E42" s="1">
        <v>1448607817.94013</v>
      </c>
      <c r="F42" s="2">
        <f t="shared" si="1"/>
        <v>42335.29418912188</v>
      </c>
      <c r="G42" s="3">
        <f t="shared" si="2"/>
        <v>42335.29418912188</v>
      </c>
      <c r="H42" s="2">
        <f t="shared" si="3"/>
        <v>42311.29418912188</v>
      </c>
      <c r="I42">
        <v>409</v>
      </c>
      <c r="J42">
        <v>212</v>
      </c>
    </row>
    <row r="43" spans="1:10" x14ac:dyDescent="0.25">
      <c r="A43">
        <v>198</v>
      </c>
      <c r="B43">
        <v>212</v>
      </c>
      <c r="C43">
        <v>410</v>
      </c>
      <c r="D43">
        <v>620</v>
      </c>
      <c r="E43" s="1">
        <v>1448611406.03532</v>
      </c>
      <c r="F43" s="2">
        <f t="shared" si="1"/>
        <v>42335.335718001385</v>
      </c>
      <c r="G43" s="3">
        <f t="shared" si="2"/>
        <v>42335.335718001385</v>
      </c>
      <c r="H43" s="2">
        <f t="shared" si="3"/>
        <v>42311.335718001385</v>
      </c>
      <c r="I43">
        <v>410</v>
      </c>
      <c r="J43">
        <v>212</v>
      </c>
    </row>
    <row r="44" spans="1:10" x14ac:dyDescent="0.25">
      <c r="A44">
        <v>196</v>
      </c>
      <c r="B44">
        <v>212</v>
      </c>
      <c r="C44">
        <v>408</v>
      </c>
      <c r="D44">
        <v>622</v>
      </c>
      <c r="E44" s="1">
        <v>1448614988.9512701</v>
      </c>
      <c r="F44" s="2">
        <f t="shared" si="1"/>
        <v>42335.377186935992</v>
      </c>
      <c r="G44" s="3">
        <f t="shared" si="2"/>
        <v>42335.377186935992</v>
      </c>
      <c r="H44" s="2">
        <f t="shared" si="3"/>
        <v>42311.377186935992</v>
      </c>
      <c r="I44">
        <v>408</v>
      </c>
      <c r="J44">
        <v>212</v>
      </c>
    </row>
    <row r="45" spans="1:10" x14ac:dyDescent="0.25">
      <c r="A45">
        <v>200</v>
      </c>
      <c r="B45">
        <v>210</v>
      </c>
      <c r="C45">
        <v>410</v>
      </c>
      <c r="D45">
        <v>620</v>
      </c>
      <c r="E45" s="1">
        <v>1448618582.7924399</v>
      </c>
      <c r="F45" s="2">
        <f t="shared" si="1"/>
        <v>42335.418782319903</v>
      </c>
      <c r="G45" s="3">
        <f t="shared" si="2"/>
        <v>42335.418782319903</v>
      </c>
      <c r="H45" s="2">
        <f t="shared" si="3"/>
        <v>42311.418782319903</v>
      </c>
      <c r="I45">
        <v>410</v>
      </c>
      <c r="J45">
        <v>210</v>
      </c>
    </row>
    <row r="46" spans="1:10" x14ac:dyDescent="0.25">
      <c r="A46">
        <v>201</v>
      </c>
      <c r="B46">
        <v>209</v>
      </c>
      <c r="C46">
        <v>410</v>
      </c>
      <c r="D46">
        <v>620</v>
      </c>
      <c r="E46" s="1">
        <v>1448622249.0453401</v>
      </c>
      <c r="F46" s="2">
        <f t="shared" si="1"/>
        <v>42335.461215802548</v>
      </c>
      <c r="G46" s="3">
        <f t="shared" si="2"/>
        <v>42335.461215802548</v>
      </c>
      <c r="H46" s="2">
        <f t="shared" si="3"/>
        <v>42311.461215802548</v>
      </c>
      <c r="I46">
        <v>410</v>
      </c>
      <c r="J46">
        <v>209</v>
      </c>
    </row>
    <row r="47" spans="1:10" x14ac:dyDescent="0.25">
      <c r="A47">
        <v>196</v>
      </c>
      <c r="B47">
        <v>207</v>
      </c>
      <c r="C47">
        <v>403</v>
      </c>
      <c r="D47">
        <v>627</v>
      </c>
      <c r="E47" s="1">
        <v>1448625831.74124</v>
      </c>
      <c r="F47" s="2">
        <f t="shared" si="1"/>
        <v>42335.502682190279</v>
      </c>
      <c r="G47" s="3">
        <f t="shared" si="2"/>
        <v>42335.502682190279</v>
      </c>
      <c r="H47" s="2">
        <f t="shared" si="3"/>
        <v>42311.502682190279</v>
      </c>
      <c r="I47">
        <v>403</v>
      </c>
      <c r="J47">
        <v>207</v>
      </c>
    </row>
    <row r="48" spans="1:10" x14ac:dyDescent="0.25">
      <c r="A48">
        <v>196</v>
      </c>
      <c r="B48">
        <v>207</v>
      </c>
      <c r="C48">
        <v>403</v>
      </c>
      <c r="D48">
        <v>627</v>
      </c>
      <c r="E48" s="1">
        <v>1448629384.7302799</v>
      </c>
      <c r="F48" s="2">
        <f t="shared" si="1"/>
        <v>42335.54380474861</v>
      </c>
      <c r="G48" s="3">
        <f t="shared" si="2"/>
        <v>42335.54380474861</v>
      </c>
      <c r="H48" s="2">
        <f t="shared" si="3"/>
        <v>42311.54380474861</v>
      </c>
      <c r="I48">
        <v>403</v>
      </c>
      <c r="J48">
        <v>207</v>
      </c>
    </row>
    <row r="49" spans="1:10" x14ac:dyDescent="0.25">
      <c r="A49">
        <v>197</v>
      </c>
      <c r="B49">
        <v>204</v>
      </c>
      <c r="C49">
        <v>401</v>
      </c>
      <c r="D49">
        <v>629</v>
      </c>
      <c r="E49" s="1">
        <v>1448632987.5736699</v>
      </c>
      <c r="F49" s="2">
        <f t="shared" si="1"/>
        <v>42335.585504324888</v>
      </c>
      <c r="G49" s="3">
        <f t="shared" si="2"/>
        <v>42335.585504324888</v>
      </c>
      <c r="H49" s="2">
        <f t="shared" si="3"/>
        <v>42311.585504324888</v>
      </c>
      <c r="I49">
        <v>401</v>
      </c>
      <c r="J49">
        <v>204</v>
      </c>
    </row>
    <row r="50" spans="1:10" x14ac:dyDescent="0.25">
      <c r="A50">
        <v>196</v>
      </c>
      <c r="B50">
        <v>206</v>
      </c>
      <c r="C50">
        <v>402</v>
      </c>
      <c r="D50">
        <v>628</v>
      </c>
      <c r="E50" s="1">
        <v>1448636698.5341201</v>
      </c>
      <c r="F50" s="2">
        <f t="shared" si="1"/>
        <v>42335.628455256025</v>
      </c>
      <c r="G50" s="3">
        <f t="shared" si="2"/>
        <v>42335.628455256025</v>
      </c>
      <c r="H50" s="2">
        <f t="shared" si="3"/>
        <v>42311.628455256025</v>
      </c>
      <c r="I50">
        <v>402</v>
      </c>
      <c r="J50">
        <v>206</v>
      </c>
    </row>
    <row r="51" spans="1:10" x14ac:dyDescent="0.25">
      <c r="A51">
        <v>192</v>
      </c>
      <c r="B51">
        <v>197</v>
      </c>
      <c r="C51">
        <v>389</v>
      </c>
      <c r="D51">
        <v>649</v>
      </c>
      <c r="E51" s="1">
        <v>1448640212.63011</v>
      </c>
      <c r="F51" s="2">
        <f t="shared" si="1"/>
        <v>42335.669127663306</v>
      </c>
      <c r="G51" s="3">
        <f t="shared" si="2"/>
        <v>42335.669127663306</v>
      </c>
      <c r="H51" s="2">
        <f t="shared" si="3"/>
        <v>42311.669127663306</v>
      </c>
      <c r="I51">
        <v>389</v>
      </c>
      <c r="J51">
        <v>197</v>
      </c>
    </row>
    <row r="52" spans="1:10" x14ac:dyDescent="0.25">
      <c r="A52">
        <v>196</v>
      </c>
      <c r="B52">
        <v>204</v>
      </c>
      <c r="C52">
        <v>400</v>
      </c>
      <c r="D52">
        <v>630</v>
      </c>
      <c r="E52" s="1">
        <v>1448643809.33657</v>
      </c>
      <c r="F52" s="2">
        <f t="shared" si="1"/>
        <v>42335.710756210305</v>
      </c>
      <c r="G52" s="3">
        <f t="shared" si="2"/>
        <v>42335.710756210305</v>
      </c>
      <c r="H52" s="2">
        <f t="shared" si="3"/>
        <v>42311.710756210305</v>
      </c>
      <c r="I52">
        <v>400</v>
      </c>
      <c r="J52">
        <v>204</v>
      </c>
    </row>
    <row r="53" spans="1:10" x14ac:dyDescent="0.25">
      <c r="A53">
        <v>196</v>
      </c>
      <c r="B53">
        <v>206</v>
      </c>
      <c r="C53">
        <v>402</v>
      </c>
      <c r="D53">
        <v>628</v>
      </c>
      <c r="E53" s="1">
        <v>1448647387.54212</v>
      </c>
      <c r="F53" s="2">
        <f t="shared" si="1"/>
        <v>42335.752170626387</v>
      </c>
      <c r="G53" s="3">
        <f t="shared" si="2"/>
        <v>42335.752170626387</v>
      </c>
      <c r="H53" s="2">
        <f t="shared" si="3"/>
        <v>42311.752170626387</v>
      </c>
      <c r="I53">
        <v>402</v>
      </c>
      <c r="J53">
        <v>206</v>
      </c>
    </row>
    <row r="54" spans="1:10" x14ac:dyDescent="0.25">
      <c r="A54">
        <v>195</v>
      </c>
      <c r="B54">
        <v>205</v>
      </c>
      <c r="C54">
        <v>400</v>
      </c>
      <c r="D54">
        <v>630</v>
      </c>
      <c r="E54" s="1">
        <v>1448650983.6372499</v>
      </c>
      <c r="F54" s="2">
        <f t="shared" si="1"/>
        <v>42335.7937920978</v>
      </c>
      <c r="G54" s="3">
        <f t="shared" si="2"/>
        <v>42335.7937920978</v>
      </c>
      <c r="H54" s="2">
        <f t="shared" si="3"/>
        <v>42311.7937920978</v>
      </c>
      <c r="I54">
        <v>400</v>
      </c>
      <c r="J54">
        <v>205</v>
      </c>
    </row>
    <row r="55" spans="1:10" x14ac:dyDescent="0.25">
      <c r="A55">
        <v>194</v>
      </c>
      <c r="B55">
        <v>206</v>
      </c>
      <c r="C55">
        <v>400</v>
      </c>
      <c r="D55">
        <v>630</v>
      </c>
      <c r="E55" s="1">
        <v>1448654584.53145</v>
      </c>
      <c r="F55" s="2">
        <f t="shared" si="1"/>
        <v>42335.835469114005</v>
      </c>
      <c r="G55" s="3">
        <f t="shared" si="2"/>
        <v>42335.835469114005</v>
      </c>
      <c r="H55" s="2">
        <f t="shared" si="3"/>
        <v>42311.835469114005</v>
      </c>
      <c r="I55">
        <v>400</v>
      </c>
      <c r="J55">
        <v>206</v>
      </c>
    </row>
    <row r="56" spans="1:10" x14ac:dyDescent="0.25">
      <c r="A56">
        <v>196</v>
      </c>
      <c r="B56">
        <v>205</v>
      </c>
      <c r="C56">
        <v>401</v>
      </c>
      <c r="D56">
        <v>629</v>
      </c>
      <c r="E56" s="1">
        <v>1448658184.3919699</v>
      </c>
      <c r="F56" s="2">
        <f t="shared" si="1"/>
        <v>42335.877134166323</v>
      </c>
      <c r="G56" s="3">
        <f t="shared" si="2"/>
        <v>42335.877134166323</v>
      </c>
      <c r="H56" s="2">
        <f t="shared" si="3"/>
        <v>42311.877134166323</v>
      </c>
      <c r="I56">
        <v>401</v>
      </c>
      <c r="J56">
        <v>205</v>
      </c>
    </row>
    <row r="57" spans="1:10" x14ac:dyDescent="0.25">
      <c r="A57">
        <v>196</v>
      </c>
      <c r="B57">
        <v>207</v>
      </c>
      <c r="C57">
        <v>403</v>
      </c>
      <c r="D57">
        <v>627</v>
      </c>
      <c r="E57" s="1">
        <v>1448661840.3450301</v>
      </c>
      <c r="F57" s="2">
        <f t="shared" si="1"/>
        <v>42335.919448437853</v>
      </c>
      <c r="G57" s="3">
        <f t="shared" si="2"/>
        <v>42335.919448437853</v>
      </c>
      <c r="H57" s="2">
        <f t="shared" si="3"/>
        <v>42311.919448437853</v>
      </c>
      <c r="I57">
        <v>403</v>
      </c>
      <c r="J57">
        <v>207</v>
      </c>
    </row>
    <row r="58" spans="1:10" x14ac:dyDescent="0.25">
      <c r="A58">
        <v>196</v>
      </c>
      <c r="B58">
        <v>205</v>
      </c>
      <c r="C58">
        <v>401</v>
      </c>
      <c r="D58">
        <v>629</v>
      </c>
      <c r="E58" s="1">
        <v>1448665428.3701301</v>
      </c>
      <c r="F58" s="2">
        <f t="shared" si="1"/>
        <v>42335.960976506132</v>
      </c>
      <c r="G58" s="3">
        <f t="shared" si="2"/>
        <v>42335.960976506132</v>
      </c>
      <c r="H58" s="2">
        <f t="shared" si="3"/>
        <v>42311.960976506132</v>
      </c>
      <c r="I58">
        <v>401</v>
      </c>
      <c r="J58">
        <v>205</v>
      </c>
    </row>
    <row r="59" spans="1:10" x14ac:dyDescent="0.25">
      <c r="A59">
        <v>197</v>
      </c>
      <c r="B59">
        <v>202</v>
      </c>
      <c r="C59">
        <v>399</v>
      </c>
      <c r="D59">
        <v>631</v>
      </c>
      <c r="E59" s="1">
        <v>1448669061.64133</v>
      </c>
      <c r="F59" s="2">
        <f t="shared" si="1"/>
        <v>42336.003028256135</v>
      </c>
      <c r="G59" s="3">
        <f t="shared" si="2"/>
        <v>42336.003028256135</v>
      </c>
      <c r="H59" s="2">
        <f t="shared" si="3"/>
        <v>42312.003028256135</v>
      </c>
      <c r="I59">
        <v>399</v>
      </c>
      <c r="J59">
        <v>202</v>
      </c>
    </row>
    <row r="60" spans="1:10" x14ac:dyDescent="0.25">
      <c r="A60">
        <v>195</v>
      </c>
      <c r="B60">
        <v>206</v>
      </c>
      <c r="C60">
        <v>401</v>
      </c>
      <c r="D60">
        <v>629</v>
      </c>
      <c r="E60" s="1">
        <v>1448672615.04282</v>
      </c>
      <c r="F60" s="2">
        <f t="shared" si="1"/>
        <v>42336.044155588199</v>
      </c>
      <c r="G60" s="3">
        <f t="shared" si="2"/>
        <v>42336.044155588199</v>
      </c>
      <c r="H60" s="2">
        <f t="shared" si="3"/>
        <v>42312.044155588199</v>
      </c>
      <c r="I60">
        <v>401</v>
      </c>
      <c r="J60">
        <v>206</v>
      </c>
    </row>
    <row r="61" spans="1:10" x14ac:dyDescent="0.25">
      <c r="A61">
        <v>192</v>
      </c>
      <c r="B61">
        <v>199</v>
      </c>
      <c r="C61">
        <v>391</v>
      </c>
      <c r="D61">
        <v>647</v>
      </c>
      <c r="E61" s="1">
        <v>1448676211.5410099</v>
      </c>
      <c r="F61" s="2">
        <f t="shared" si="1"/>
        <v>42336.085781724651</v>
      </c>
      <c r="G61" s="3">
        <f t="shared" si="2"/>
        <v>42336.085781724651</v>
      </c>
      <c r="H61" s="2">
        <f t="shared" si="3"/>
        <v>42312.085781724651</v>
      </c>
      <c r="I61">
        <v>391</v>
      </c>
      <c r="J61">
        <v>199</v>
      </c>
    </row>
    <row r="62" spans="1:10" x14ac:dyDescent="0.25">
      <c r="A62">
        <v>195</v>
      </c>
      <c r="B62">
        <v>204</v>
      </c>
      <c r="C62">
        <v>399</v>
      </c>
      <c r="D62">
        <v>631</v>
      </c>
      <c r="E62" s="1">
        <v>1448679873.1362801</v>
      </c>
      <c r="F62" s="2">
        <f t="shared" si="1"/>
        <v>42336.128161299537</v>
      </c>
      <c r="G62" s="3">
        <f t="shared" si="2"/>
        <v>42336.128161299537</v>
      </c>
      <c r="H62" s="2">
        <f t="shared" si="3"/>
        <v>42312.128161299537</v>
      </c>
      <c r="I62">
        <v>399</v>
      </c>
      <c r="J62">
        <v>204</v>
      </c>
    </row>
    <row r="63" spans="1:10" x14ac:dyDescent="0.25">
      <c r="A63">
        <v>194</v>
      </c>
      <c r="B63">
        <v>206</v>
      </c>
      <c r="C63">
        <v>400</v>
      </c>
      <c r="D63">
        <v>630</v>
      </c>
      <c r="E63" s="1">
        <v>1448683438.0485899</v>
      </c>
      <c r="F63" s="2">
        <f t="shared" si="1"/>
        <v>42336.169421858678</v>
      </c>
      <c r="G63" s="3">
        <f t="shared" si="2"/>
        <v>42336.169421858678</v>
      </c>
      <c r="H63" s="2">
        <f t="shared" si="3"/>
        <v>42312.169421858678</v>
      </c>
      <c r="I63">
        <v>400</v>
      </c>
      <c r="J63">
        <v>206</v>
      </c>
    </row>
    <row r="64" spans="1:10" x14ac:dyDescent="0.25">
      <c r="A64">
        <v>196</v>
      </c>
      <c r="B64">
        <v>205</v>
      </c>
      <c r="C64">
        <v>401</v>
      </c>
      <c r="D64">
        <v>629</v>
      </c>
      <c r="E64" s="1">
        <v>1448687046.65713</v>
      </c>
      <c r="F64" s="2">
        <f t="shared" si="1"/>
        <v>42336.211188161222</v>
      </c>
      <c r="G64" s="3">
        <f t="shared" si="2"/>
        <v>42336.211188161222</v>
      </c>
      <c r="H64" s="2">
        <f t="shared" si="3"/>
        <v>42312.211188161222</v>
      </c>
      <c r="I64">
        <v>401</v>
      </c>
      <c r="J64">
        <v>205</v>
      </c>
    </row>
    <row r="65" spans="1:10" x14ac:dyDescent="0.25">
      <c r="A65">
        <v>195</v>
      </c>
      <c r="B65">
        <v>206</v>
      </c>
      <c r="C65">
        <v>401</v>
      </c>
      <c r="D65">
        <v>629</v>
      </c>
      <c r="E65" s="1">
        <v>1448690626.3352799</v>
      </c>
      <c r="F65" s="2">
        <f t="shared" si="1"/>
        <v>42336.2526196213</v>
      </c>
      <c r="G65" s="3">
        <f t="shared" si="2"/>
        <v>42336.2526196213</v>
      </c>
      <c r="H65" s="2">
        <f t="shared" si="3"/>
        <v>42312.2526196213</v>
      </c>
      <c r="I65">
        <v>401</v>
      </c>
      <c r="J65">
        <v>206</v>
      </c>
    </row>
    <row r="66" spans="1:10" x14ac:dyDescent="0.25">
      <c r="A66">
        <v>198</v>
      </c>
      <c r="B66">
        <v>204</v>
      </c>
      <c r="C66">
        <v>402</v>
      </c>
      <c r="D66">
        <v>628</v>
      </c>
      <c r="E66" s="1">
        <v>1448694214.44367</v>
      </c>
      <c r="F66" s="2">
        <f t="shared" si="1"/>
        <v>42336.294148653586</v>
      </c>
      <c r="G66" s="3">
        <f t="shared" si="2"/>
        <v>42336.294148653586</v>
      </c>
      <c r="H66" s="2">
        <f t="shared" si="3"/>
        <v>42312.294148653586</v>
      </c>
      <c r="I66">
        <v>402</v>
      </c>
      <c r="J66">
        <v>204</v>
      </c>
    </row>
    <row r="67" spans="1:10" x14ac:dyDescent="0.25">
      <c r="A67">
        <v>195</v>
      </c>
      <c r="B67">
        <v>206</v>
      </c>
      <c r="C67">
        <v>401</v>
      </c>
      <c r="D67">
        <v>629</v>
      </c>
      <c r="E67" s="1">
        <v>1448697784.8420801</v>
      </c>
      <c r="F67" s="2">
        <f t="shared" si="1"/>
        <v>42336.335472709259</v>
      </c>
      <c r="G67" s="3">
        <f t="shared" si="2"/>
        <v>42336.335472709259</v>
      </c>
      <c r="H67" s="2">
        <f t="shared" si="3"/>
        <v>42312.335472709259</v>
      </c>
      <c r="I67">
        <v>401</v>
      </c>
      <c r="J67">
        <v>206</v>
      </c>
    </row>
    <row r="68" spans="1:10" x14ac:dyDescent="0.25">
      <c r="A68">
        <v>192</v>
      </c>
      <c r="B68">
        <v>198</v>
      </c>
      <c r="C68">
        <v>390</v>
      </c>
      <c r="D68">
        <v>648</v>
      </c>
      <c r="E68" s="1">
        <v>1448701445.13855</v>
      </c>
      <c r="F68" s="2">
        <f t="shared" si="1"/>
        <v>42336.377837251741</v>
      </c>
      <c r="G68" s="3">
        <f t="shared" si="2"/>
        <v>42336.377837251741</v>
      </c>
      <c r="H68" s="2">
        <f t="shared" si="3"/>
        <v>42312.377837251741</v>
      </c>
      <c r="I68">
        <v>390</v>
      </c>
      <c r="J68">
        <v>198</v>
      </c>
    </row>
    <row r="69" spans="1:10" x14ac:dyDescent="0.25">
      <c r="A69">
        <v>193</v>
      </c>
      <c r="B69">
        <v>206</v>
      </c>
      <c r="C69">
        <v>399</v>
      </c>
      <c r="D69">
        <v>631</v>
      </c>
      <c r="E69" s="1">
        <v>1448705007.2402799</v>
      </c>
      <c r="F69" s="2">
        <f t="shared" si="1"/>
        <v>42336.419065281021</v>
      </c>
      <c r="G69" s="3">
        <f t="shared" si="2"/>
        <v>42336.419065281021</v>
      </c>
      <c r="H69" s="2">
        <f t="shared" si="3"/>
        <v>42312.419065281021</v>
      </c>
      <c r="I69">
        <v>399</v>
      </c>
      <c r="J69">
        <v>206</v>
      </c>
    </row>
    <row r="70" spans="1:10" x14ac:dyDescent="0.25">
      <c r="A70">
        <v>194</v>
      </c>
      <c r="B70">
        <v>207</v>
      </c>
      <c r="C70">
        <v>401</v>
      </c>
      <c r="D70">
        <v>629</v>
      </c>
      <c r="E70" s="1">
        <v>1448708589.94855</v>
      </c>
      <c r="F70" s="2">
        <f t="shared" ref="F70:F102" si="4">E70/(60*60*24)+"1/1/1970"</f>
        <v>42336.460531811921</v>
      </c>
      <c r="G70" s="3">
        <f t="shared" ref="G70:G102" si="5">E70/(60*60*24)+"1/1/1970"</f>
        <v>42336.460531811921</v>
      </c>
      <c r="H70" s="2">
        <f t="shared" ref="H70:H102" si="6">E70/(60*60*24)+"1/1/1970"-24</f>
        <v>42312.460531811921</v>
      </c>
      <c r="I70">
        <v>401</v>
      </c>
      <c r="J70">
        <v>207</v>
      </c>
    </row>
    <row r="71" spans="1:10" x14ac:dyDescent="0.25">
      <c r="A71">
        <v>198</v>
      </c>
      <c r="B71">
        <v>205</v>
      </c>
      <c r="C71">
        <v>403</v>
      </c>
      <c r="D71">
        <v>627</v>
      </c>
      <c r="E71" s="1">
        <v>1448712235.0021701</v>
      </c>
      <c r="F71" s="2">
        <f t="shared" si="4"/>
        <v>42336.502719932527</v>
      </c>
      <c r="G71" s="3">
        <f t="shared" si="5"/>
        <v>42336.502719932527</v>
      </c>
      <c r="H71" s="2">
        <f t="shared" si="6"/>
        <v>42312.502719932527</v>
      </c>
      <c r="I71">
        <v>403</v>
      </c>
      <c r="J71">
        <v>205</v>
      </c>
    </row>
    <row r="72" spans="1:10" x14ac:dyDescent="0.25">
      <c r="A72">
        <v>196</v>
      </c>
      <c r="B72">
        <v>204</v>
      </c>
      <c r="C72">
        <v>400</v>
      </c>
      <c r="D72">
        <v>630</v>
      </c>
      <c r="E72" s="1">
        <v>1448715789.7576001</v>
      </c>
      <c r="F72" s="2">
        <f t="shared" si="4"/>
        <v>42336.543862935185</v>
      </c>
      <c r="G72" s="3">
        <f t="shared" si="5"/>
        <v>42336.543862935185</v>
      </c>
      <c r="H72" s="2">
        <f t="shared" si="6"/>
        <v>42312.543862935185</v>
      </c>
      <c r="I72">
        <v>400</v>
      </c>
      <c r="J72">
        <v>204</v>
      </c>
    </row>
    <row r="73" spans="1:10" x14ac:dyDescent="0.25">
      <c r="A73">
        <v>195</v>
      </c>
      <c r="B73">
        <v>206</v>
      </c>
      <c r="C73">
        <v>401</v>
      </c>
      <c r="D73">
        <v>629</v>
      </c>
      <c r="E73" s="1">
        <v>1448719430.2600999</v>
      </c>
      <c r="F73" s="2">
        <f t="shared" si="4"/>
        <v>42336.58599838079</v>
      </c>
      <c r="G73" s="3">
        <f t="shared" si="5"/>
        <v>42336.58599838079</v>
      </c>
      <c r="H73" s="2">
        <f t="shared" si="6"/>
        <v>42312.58599838079</v>
      </c>
      <c r="I73">
        <v>401</v>
      </c>
      <c r="J73">
        <v>206</v>
      </c>
    </row>
    <row r="74" spans="1:10" x14ac:dyDescent="0.25">
      <c r="A74">
        <v>199</v>
      </c>
      <c r="B74">
        <v>209</v>
      </c>
      <c r="C74">
        <v>408</v>
      </c>
      <c r="D74">
        <v>622</v>
      </c>
      <c r="E74" s="1">
        <v>1448723017.3136401</v>
      </c>
      <c r="F74" s="2">
        <f t="shared" si="4"/>
        <v>42336.627515204164</v>
      </c>
      <c r="G74" s="3">
        <f t="shared" si="5"/>
        <v>42336.627515204164</v>
      </c>
      <c r="H74" s="2">
        <f t="shared" si="6"/>
        <v>42312.627515204164</v>
      </c>
      <c r="I74">
        <v>408</v>
      </c>
      <c r="J74">
        <v>209</v>
      </c>
    </row>
    <row r="75" spans="1:10" x14ac:dyDescent="0.25">
      <c r="A75">
        <v>200</v>
      </c>
      <c r="B75">
        <v>208</v>
      </c>
      <c r="C75">
        <v>408</v>
      </c>
      <c r="D75">
        <v>622</v>
      </c>
      <c r="E75" s="1">
        <v>1448726610.13833</v>
      </c>
      <c r="F75" s="2">
        <f t="shared" si="4"/>
        <v>42336.669098823259</v>
      </c>
      <c r="G75" s="3">
        <f t="shared" si="5"/>
        <v>42336.669098823259</v>
      </c>
      <c r="H75" s="2">
        <f t="shared" si="6"/>
        <v>42312.669098823259</v>
      </c>
      <c r="I75">
        <v>408</v>
      </c>
      <c r="J75">
        <v>208</v>
      </c>
    </row>
    <row r="76" spans="1:10" x14ac:dyDescent="0.25">
      <c r="A76">
        <v>201</v>
      </c>
      <c r="B76">
        <v>206</v>
      </c>
      <c r="C76">
        <v>407</v>
      </c>
      <c r="D76">
        <v>623</v>
      </c>
      <c r="E76" s="1">
        <v>1448730242.4377899</v>
      </c>
      <c r="F76" s="2">
        <f t="shared" si="4"/>
        <v>42336.711139326275</v>
      </c>
      <c r="G76" s="3">
        <f t="shared" si="5"/>
        <v>42336.711139326275</v>
      </c>
      <c r="H76" s="2">
        <f t="shared" si="6"/>
        <v>42312.711139326275</v>
      </c>
      <c r="I76">
        <v>407</v>
      </c>
      <c r="J76">
        <v>206</v>
      </c>
    </row>
    <row r="77" spans="1:10" x14ac:dyDescent="0.25">
      <c r="A77">
        <v>198</v>
      </c>
      <c r="B77">
        <v>208</v>
      </c>
      <c r="C77">
        <v>406</v>
      </c>
      <c r="D77">
        <v>624</v>
      </c>
      <c r="E77" s="1">
        <v>1448733822.8414099</v>
      </c>
      <c r="F77" s="2">
        <f t="shared" si="4"/>
        <v>42336.752579182983</v>
      </c>
      <c r="G77" s="3">
        <f t="shared" si="5"/>
        <v>42336.752579182983</v>
      </c>
      <c r="H77" s="2">
        <f t="shared" si="6"/>
        <v>42312.752579182983</v>
      </c>
      <c r="I77">
        <v>406</v>
      </c>
      <c r="J77">
        <v>208</v>
      </c>
    </row>
    <row r="78" spans="1:10" x14ac:dyDescent="0.25">
      <c r="A78">
        <v>197</v>
      </c>
      <c r="B78">
        <v>208</v>
      </c>
      <c r="C78">
        <v>405</v>
      </c>
      <c r="D78">
        <v>625</v>
      </c>
      <c r="E78" s="1">
        <v>1448737387.84354</v>
      </c>
      <c r="F78" s="2">
        <f t="shared" si="4"/>
        <v>42336.793840781713</v>
      </c>
      <c r="G78" s="3">
        <f t="shared" si="5"/>
        <v>42336.793840781713</v>
      </c>
      <c r="H78" s="2">
        <f t="shared" si="6"/>
        <v>42312.793840781713</v>
      </c>
      <c r="I78">
        <v>405</v>
      </c>
      <c r="J78">
        <v>208</v>
      </c>
    </row>
    <row r="79" spans="1:10" x14ac:dyDescent="0.25">
      <c r="A79">
        <v>200</v>
      </c>
      <c r="B79">
        <v>210</v>
      </c>
      <c r="C79">
        <v>410</v>
      </c>
      <c r="D79">
        <v>620</v>
      </c>
      <c r="E79" s="1">
        <v>1448741061.55145</v>
      </c>
      <c r="F79" s="2">
        <f t="shared" si="4"/>
        <v>42336.83636054919</v>
      </c>
      <c r="G79" s="3">
        <f t="shared" si="5"/>
        <v>42336.83636054919</v>
      </c>
      <c r="H79" s="2">
        <f t="shared" si="6"/>
        <v>42312.83636054919</v>
      </c>
      <c r="I79">
        <v>410</v>
      </c>
      <c r="J79">
        <v>210</v>
      </c>
    </row>
    <row r="80" spans="1:10" x14ac:dyDescent="0.25">
      <c r="A80">
        <v>199</v>
      </c>
      <c r="B80">
        <v>209</v>
      </c>
      <c r="C80">
        <v>408</v>
      </c>
      <c r="D80">
        <v>622</v>
      </c>
      <c r="E80" s="1">
        <v>1448744636.34038</v>
      </c>
      <c r="F80" s="2">
        <f t="shared" si="4"/>
        <v>42336.877735421062</v>
      </c>
      <c r="G80" s="3">
        <f t="shared" si="5"/>
        <v>42336.877735421062</v>
      </c>
      <c r="H80" s="2">
        <f t="shared" si="6"/>
        <v>42312.877735421062</v>
      </c>
      <c r="I80">
        <v>408</v>
      </c>
      <c r="J80">
        <v>209</v>
      </c>
    </row>
    <row r="81" spans="1:10" x14ac:dyDescent="0.25">
      <c r="A81">
        <v>197</v>
      </c>
      <c r="B81">
        <v>209</v>
      </c>
      <c r="C81">
        <v>406</v>
      </c>
      <c r="D81">
        <v>624</v>
      </c>
      <c r="E81" s="1">
        <v>1448748206.2358501</v>
      </c>
      <c r="F81" s="2">
        <f t="shared" si="4"/>
        <v>42336.919053655671</v>
      </c>
      <c r="G81" s="3">
        <f t="shared" si="5"/>
        <v>42336.919053655671</v>
      </c>
      <c r="H81" s="2">
        <f t="shared" si="6"/>
        <v>42312.919053655671</v>
      </c>
      <c r="I81">
        <v>406</v>
      </c>
      <c r="J81">
        <v>209</v>
      </c>
    </row>
    <row r="82" spans="1:10" x14ac:dyDescent="0.25">
      <c r="A82">
        <v>197</v>
      </c>
      <c r="B82">
        <v>210</v>
      </c>
      <c r="C82">
        <v>407</v>
      </c>
      <c r="D82">
        <v>623</v>
      </c>
      <c r="E82" s="1">
        <v>1448751793.59096</v>
      </c>
      <c r="F82" s="2">
        <f t="shared" si="4"/>
        <v>42336.960573969445</v>
      </c>
      <c r="G82" s="3">
        <f t="shared" si="5"/>
        <v>42336.960573969445</v>
      </c>
      <c r="H82" s="2">
        <f t="shared" si="6"/>
        <v>42312.960573969445</v>
      </c>
      <c r="I82">
        <v>407</v>
      </c>
      <c r="J82">
        <v>210</v>
      </c>
    </row>
    <row r="83" spans="1:10" x14ac:dyDescent="0.25">
      <c r="A83">
        <v>199</v>
      </c>
      <c r="B83">
        <v>209</v>
      </c>
      <c r="C83">
        <v>408</v>
      </c>
      <c r="D83">
        <v>622</v>
      </c>
      <c r="E83" s="1">
        <v>1448755430.75472</v>
      </c>
      <c r="F83" s="2">
        <f t="shared" si="4"/>
        <v>42337.002670772221</v>
      </c>
      <c r="G83" s="3">
        <f t="shared" si="5"/>
        <v>42337.002670772221</v>
      </c>
      <c r="H83" s="2">
        <f t="shared" si="6"/>
        <v>42313.002670772221</v>
      </c>
      <c r="I83">
        <v>408</v>
      </c>
      <c r="J83">
        <v>209</v>
      </c>
    </row>
    <row r="84" spans="1:10" x14ac:dyDescent="0.25">
      <c r="A84">
        <v>198</v>
      </c>
      <c r="B84">
        <v>210</v>
      </c>
      <c r="C84">
        <v>408</v>
      </c>
      <c r="D84">
        <v>622</v>
      </c>
      <c r="E84" s="1">
        <v>1448759018.7360599</v>
      </c>
      <c r="F84" s="2">
        <f t="shared" si="4"/>
        <v>42337.044198334028</v>
      </c>
      <c r="G84" s="3">
        <f t="shared" si="5"/>
        <v>42337.044198334028</v>
      </c>
      <c r="H84" s="2">
        <f t="shared" si="6"/>
        <v>42313.044198334028</v>
      </c>
      <c r="I84">
        <v>408</v>
      </c>
      <c r="J84">
        <v>210</v>
      </c>
    </row>
    <row r="85" spans="1:10" x14ac:dyDescent="0.25">
      <c r="A85">
        <v>197</v>
      </c>
      <c r="B85">
        <v>209</v>
      </c>
      <c r="C85">
        <v>406</v>
      </c>
      <c r="D85">
        <v>624</v>
      </c>
      <c r="E85" s="1">
        <v>1448762605.3385899</v>
      </c>
      <c r="F85" s="2">
        <f t="shared" si="4"/>
        <v>42337.085709937382</v>
      </c>
      <c r="G85" s="3">
        <f t="shared" si="5"/>
        <v>42337.085709937382</v>
      </c>
      <c r="H85" s="2">
        <f t="shared" si="6"/>
        <v>42313.085709937382</v>
      </c>
      <c r="I85">
        <v>406</v>
      </c>
      <c r="J85">
        <v>209</v>
      </c>
    </row>
    <row r="86" spans="1:10" x14ac:dyDescent="0.25">
      <c r="A86">
        <v>200</v>
      </c>
      <c r="B86">
        <v>207</v>
      </c>
      <c r="C86">
        <v>407</v>
      </c>
      <c r="D86">
        <v>623</v>
      </c>
      <c r="E86" s="1">
        <v>1448766229.18328</v>
      </c>
      <c r="F86" s="2">
        <f t="shared" si="4"/>
        <v>42337.127652584255</v>
      </c>
      <c r="G86" s="3">
        <f t="shared" si="5"/>
        <v>42337.127652584255</v>
      </c>
      <c r="H86" s="2">
        <f t="shared" si="6"/>
        <v>42313.127652584255</v>
      </c>
      <c r="I86">
        <v>407</v>
      </c>
      <c r="J86">
        <v>207</v>
      </c>
    </row>
    <row r="87" spans="1:10" x14ac:dyDescent="0.25">
      <c r="A87">
        <v>199</v>
      </c>
      <c r="B87">
        <v>205</v>
      </c>
      <c r="C87">
        <v>404</v>
      </c>
      <c r="D87">
        <v>626</v>
      </c>
      <c r="E87" s="1">
        <v>1448769837.3289101</v>
      </c>
      <c r="F87" s="2">
        <f t="shared" si="4"/>
        <v>42337.169413529053</v>
      </c>
      <c r="G87" s="3">
        <f t="shared" si="5"/>
        <v>42337.169413529053</v>
      </c>
      <c r="H87" s="2">
        <f t="shared" si="6"/>
        <v>42313.169413529053</v>
      </c>
      <c r="I87">
        <v>404</v>
      </c>
      <c r="J87">
        <v>205</v>
      </c>
    </row>
    <row r="88" spans="1:10" x14ac:dyDescent="0.25">
      <c r="A88">
        <v>197</v>
      </c>
      <c r="B88">
        <v>208</v>
      </c>
      <c r="C88">
        <v>405</v>
      </c>
      <c r="D88">
        <v>625</v>
      </c>
      <c r="E88" s="1">
        <v>1448773430.8477499</v>
      </c>
      <c r="F88" s="2">
        <f t="shared" si="4"/>
        <v>42337.211005182297</v>
      </c>
      <c r="G88" s="3">
        <f t="shared" si="5"/>
        <v>42337.211005182297</v>
      </c>
      <c r="H88" s="2">
        <f t="shared" si="6"/>
        <v>42313.211005182297</v>
      </c>
      <c r="I88">
        <v>405</v>
      </c>
      <c r="J88">
        <v>208</v>
      </c>
    </row>
    <row r="89" spans="1:10" x14ac:dyDescent="0.25">
      <c r="A89">
        <v>197</v>
      </c>
      <c r="B89">
        <v>209</v>
      </c>
      <c r="C89">
        <v>406</v>
      </c>
      <c r="D89">
        <v>624</v>
      </c>
      <c r="E89" s="1">
        <v>1448777004.57125</v>
      </c>
      <c r="F89" s="2">
        <f t="shared" si="4"/>
        <v>42337.252367722802</v>
      </c>
      <c r="G89" s="3">
        <f t="shared" si="5"/>
        <v>42337.252367722802</v>
      </c>
      <c r="H89" s="2">
        <f t="shared" si="6"/>
        <v>42313.252367722802</v>
      </c>
      <c r="I89">
        <v>406</v>
      </c>
      <c r="J89">
        <v>209</v>
      </c>
    </row>
    <row r="90" spans="1:10" x14ac:dyDescent="0.25">
      <c r="A90">
        <v>199</v>
      </c>
      <c r="B90">
        <v>209</v>
      </c>
      <c r="C90">
        <v>408</v>
      </c>
      <c r="D90">
        <v>622</v>
      </c>
      <c r="E90" s="1">
        <v>1448780639.3364201</v>
      </c>
      <c r="F90" s="2">
        <f t="shared" si="4"/>
        <v>42337.294436764118</v>
      </c>
      <c r="G90" s="3">
        <f t="shared" si="5"/>
        <v>42337.294436764118</v>
      </c>
      <c r="H90" s="2">
        <f t="shared" si="6"/>
        <v>42313.294436764118</v>
      </c>
      <c r="I90">
        <v>408</v>
      </c>
      <c r="J90">
        <v>209</v>
      </c>
    </row>
    <row r="91" spans="1:10" x14ac:dyDescent="0.25">
      <c r="A91">
        <v>197</v>
      </c>
      <c r="B91">
        <v>209</v>
      </c>
      <c r="C91">
        <v>406</v>
      </c>
      <c r="D91">
        <v>624</v>
      </c>
      <c r="E91" s="1">
        <v>1448784221.8354101</v>
      </c>
      <c r="F91" s="2">
        <f t="shared" si="4"/>
        <v>42337.3359008728</v>
      </c>
      <c r="G91" s="3">
        <f t="shared" si="5"/>
        <v>42337.3359008728</v>
      </c>
      <c r="H91" s="2">
        <f t="shared" si="6"/>
        <v>42313.3359008728</v>
      </c>
      <c r="I91">
        <v>406</v>
      </c>
      <c r="J91">
        <v>209</v>
      </c>
    </row>
    <row r="92" spans="1:10" x14ac:dyDescent="0.25">
      <c r="A92">
        <v>198</v>
      </c>
      <c r="B92">
        <v>206</v>
      </c>
      <c r="C92">
        <v>404</v>
      </c>
      <c r="D92">
        <v>626</v>
      </c>
      <c r="E92" s="1">
        <v>1448787798.3819699</v>
      </c>
      <c r="F92" s="2">
        <f t="shared" si="4"/>
        <v>42337.377296087616</v>
      </c>
      <c r="G92" s="3">
        <f t="shared" si="5"/>
        <v>42337.377296087616</v>
      </c>
      <c r="H92" s="2">
        <f t="shared" si="6"/>
        <v>42313.377296087616</v>
      </c>
      <c r="I92">
        <v>404</v>
      </c>
      <c r="J92">
        <v>206</v>
      </c>
    </row>
    <row r="93" spans="1:10" x14ac:dyDescent="0.25">
      <c r="A93">
        <v>198</v>
      </c>
      <c r="B93">
        <v>208</v>
      </c>
      <c r="C93">
        <v>406</v>
      </c>
      <c r="D93">
        <v>624</v>
      </c>
      <c r="E93" s="1">
        <v>1448791439.3403001</v>
      </c>
      <c r="F93" s="2">
        <f t="shared" si="4"/>
        <v>42337.419436809025</v>
      </c>
      <c r="G93" s="3">
        <f t="shared" si="5"/>
        <v>42337.419436809025</v>
      </c>
      <c r="H93" s="2">
        <f t="shared" si="6"/>
        <v>42313.419436809025</v>
      </c>
      <c r="I93">
        <v>406</v>
      </c>
      <c r="J93">
        <v>208</v>
      </c>
    </row>
    <row r="94" spans="1:10" x14ac:dyDescent="0.25">
      <c r="A94">
        <v>198</v>
      </c>
      <c r="B94">
        <v>207</v>
      </c>
      <c r="C94">
        <v>405</v>
      </c>
      <c r="D94">
        <v>625</v>
      </c>
      <c r="E94" s="1">
        <v>1448795020.5360701</v>
      </c>
      <c r="F94" s="2">
        <f t="shared" si="4"/>
        <v>42337.460885834145</v>
      </c>
      <c r="G94" s="3">
        <f t="shared" si="5"/>
        <v>42337.460885834145</v>
      </c>
      <c r="H94" s="2">
        <f t="shared" si="6"/>
        <v>42313.460885834145</v>
      </c>
      <c r="I94">
        <v>405</v>
      </c>
      <c r="J94">
        <v>207</v>
      </c>
    </row>
    <row r="95" spans="1:10" x14ac:dyDescent="0.25">
      <c r="A95">
        <v>199</v>
      </c>
      <c r="B95">
        <v>207</v>
      </c>
      <c r="C95">
        <v>406</v>
      </c>
      <c r="D95">
        <v>624</v>
      </c>
      <c r="E95" s="1">
        <v>1448798594.3406999</v>
      </c>
      <c r="F95" s="2">
        <f t="shared" si="4"/>
        <v>42337.502249313657</v>
      </c>
      <c r="G95" s="3">
        <f t="shared" si="5"/>
        <v>42337.502249313657</v>
      </c>
      <c r="H95" s="2">
        <f t="shared" si="6"/>
        <v>42313.502249313657</v>
      </c>
      <c r="I95">
        <v>406</v>
      </c>
      <c r="J95">
        <v>207</v>
      </c>
    </row>
    <row r="96" spans="1:10" x14ac:dyDescent="0.25">
      <c r="A96">
        <v>198</v>
      </c>
      <c r="B96">
        <v>209</v>
      </c>
      <c r="C96">
        <v>407</v>
      </c>
      <c r="D96">
        <v>623</v>
      </c>
      <c r="E96" s="1">
        <v>1448802241.4412799</v>
      </c>
      <c r="F96" s="2">
        <f t="shared" si="4"/>
        <v>42337.54446112593</v>
      </c>
      <c r="G96" s="3">
        <f t="shared" si="5"/>
        <v>42337.54446112593</v>
      </c>
      <c r="H96" s="2">
        <f t="shared" si="6"/>
        <v>42313.54446112593</v>
      </c>
      <c r="I96">
        <v>407</v>
      </c>
      <c r="J96">
        <v>209</v>
      </c>
    </row>
    <row r="97" spans="1:10" x14ac:dyDescent="0.25">
      <c r="A97">
        <v>199</v>
      </c>
      <c r="B97">
        <v>209</v>
      </c>
      <c r="C97">
        <v>408</v>
      </c>
      <c r="D97">
        <v>622</v>
      </c>
      <c r="E97" s="1">
        <v>1448805829.4434099</v>
      </c>
      <c r="F97" s="2">
        <f t="shared" si="4"/>
        <v>42337.58598892836</v>
      </c>
      <c r="G97" s="3">
        <f t="shared" si="5"/>
        <v>42337.58598892836</v>
      </c>
      <c r="H97" s="2">
        <f t="shared" si="6"/>
        <v>42313.58598892836</v>
      </c>
      <c r="I97">
        <v>408</v>
      </c>
      <c r="J97">
        <v>209</v>
      </c>
    </row>
    <row r="98" spans="1:10" x14ac:dyDescent="0.25">
      <c r="A98">
        <v>199</v>
      </c>
      <c r="B98">
        <v>207</v>
      </c>
      <c r="C98">
        <v>406</v>
      </c>
      <c r="D98">
        <v>624</v>
      </c>
      <c r="E98" s="1">
        <v>1448809421.6289201</v>
      </c>
      <c r="F98" s="2">
        <f t="shared" si="4"/>
        <v>42337.627565149538</v>
      </c>
      <c r="G98" s="3">
        <f t="shared" si="5"/>
        <v>42337.627565149538</v>
      </c>
      <c r="H98" s="2">
        <f t="shared" si="6"/>
        <v>42313.627565149538</v>
      </c>
      <c r="I98">
        <v>406</v>
      </c>
      <c r="J98">
        <v>207</v>
      </c>
    </row>
    <row r="99" spans="1:10" x14ac:dyDescent="0.25">
      <c r="A99">
        <v>198</v>
      </c>
      <c r="B99">
        <v>209</v>
      </c>
      <c r="C99">
        <v>407</v>
      </c>
      <c r="D99">
        <v>623</v>
      </c>
      <c r="E99" s="1">
        <v>1448812999.86496</v>
      </c>
      <c r="F99" s="2">
        <f t="shared" si="4"/>
        <v>42337.668979918519</v>
      </c>
      <c r="G99" s="3">
        <f t="shared" si="5"/>
        <v>42337.668979918519</v>
      </c>
      <c r="H99" s="2">
        <f t="shared" si="6"/>
        <v>42313.668979918519</v>
      </c>
      <c r="I99">
        <v>407</v>
      </c>
      <c r="J99">
        <v>209</v>
      </c>
    </row>
    <row r="100" spans="1:10" x14ac:dyDescent="0.25">
      <c r="A100">
        <v>193</v>
      </c>
      <c r="B100">
        <v>201</v>
      </c>
      <c r="C100">
        <v>394</v>
      </c>
      <c r="D100">
        <v>644</v>
      </c>
      <c r="E100" s="1">
        <v>1448816663.5674801</v>
      </c>
      <c r="F100" s="2">
        <f t="shared" si="4"/>
        <v>42337.711383882866</v>
      </c>
      <c r="G100" s="3">
        <f t="shared" si="5"/>
        <v>42337.711383882866</v>
      </c>
      <c r="H100" s="2">
        <f t="shared" si="6"/>
        <v>42313.711383882866</v>
      </c>
      <c r="I100">
        <v>394</v>
      </c>
      <c r="J100">
        <v>201</v>
      </c>
    </row>
    <row r="101" spans="1:10" x14ac:dyDescent="0.25">
      <c r="A101">
        <v>197</v>
      </c>
      <c r="B101">
        <v>209</v>
      </c>
      <c r="C101">
        <v>406</v>
      </c>
      <c r="D101">
        <v>624</v>
      </c>
      <c r="E101" s="1">
        <v>1448820325.5234699</v>
      </c>
      <c r="F101" s="2">
        <f t="shared" si="4"/>
        <v>42337.753767632748</v>
      </c>
      <c r="G101" s="3">
        <f t="shared" si="5"/>
        <v>42337.753767632748</v>
      </c>
      <c r="H101" s="2">
        <f t="shared" si="6"/>
        <v>42313.753767632748</v>
      </c>
      <c r="I101">
        <v>406</v>
      </c>
      <c r="J101">
        <v>209</v>
      </c>
    </row>
    <row r="102" spans="1:10" x14ac:dyDescent="0.25">
      <c r="A102">
        <v>198</v>
      </c>
      <c r="B102">
        <v>208</v>
      </c>
      <c r="C102">
        <v>406</v>
      </c>
      <c r="D102">
        <v>624</v>
      </c>
      <c r="E102" s="1">
        <v>1448823790.8527501</v>
      </c>
      <c r="F102" s="2">
        <f t="shared" si="4"/>
        <v>42337.793875610529</v>
      </c>
      <c r="G102" s="3">
        <f t="shared" si="5"/>
        <v>42337.793875610529</v>
      </c>
      <c r="H102" s="2">
        <f t="shared" si="6"/>
        <v>42313.793875610529</v>
      </c>
      <c r="I102">
        <v>406</v>
      </c>
      <c r="J102">
        <v>208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node-stats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</dc:creator>
  <cp:lastModifiedBy>Rudolf Horvath</cp:lastModifiedBy>
  <dcterms:modified xsi:type="dcterms:W3CDTF">2016-12-16T23:00:17Z</dcterms:modified>
</cp:coreProperties>
</file>