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<sst xmlns="http://schemas.openxmlformats.org/spreadsheetml/2006/main" count="542" uniqueCount="328">
  <si>
    <t xml:space="preserve">Spinney External Works — Project Gantt (v9 — 22 Oct: Millboard signed off the substructure, Gate 3B cleared; new shed &amp; electrics added; electrics final fix Thu 12 Nov)</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</si>
  <si>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</si>
  <si>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</si>
  <si>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</si>
  <si>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</si>
  <si>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</si>
  <si>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</si>
  <si>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</si>
  <si>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</si>
  <si>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</si>
  <si>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</si>
  <si>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</si>
  <si>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</si>
  <si>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</si>
  <si>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</si>
  <si>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</si>
  <si>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</si>
  <si>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</si>
  <si>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</si>
  <si>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</si>
  <si>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</si>
  <si>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</si>
  <si>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</si>
  <si>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</si>
  <si>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</si>
  <si>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</si>
  <si>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</si>
  <si>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</si>
  <si>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</si>
  <si>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</si>
  <si>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</si>
  <si>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</si>
  <si>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</si>
  <si>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main works done the week of 5 Oct; remaining works finished Fri 16 Oct, ahead of the whole-house soft wash (Mon 19 Oct). COMPLETE Fri 16 Oct, including the lead flashing. Gates board-laying via Gate 2.</t>
  </si>
  <si>
    <t xml:space="preserve">Complete — finished Fri 16 Oct (including the lead flashing)</t>
  </si>
  <si>
    <t xml:space="preserve">1.5a</t>
  </si>
  <si>
    <t xml:space="preserve">Additional lead flashing, back-of-house gutters — lead chased into the walls so the new gutters work properly. EXTRA SCOPE, est. about £200 (Luke, 2 Oct), drawn from contingency. COMPLETE Fri 16 Oct (lead flashing confirmed included). Awaiting Luke's invoice (est. £200). Part of Gate 2.</t>
  </si>
  <si>
    <t xml:space="preserve">TBC</t>
  </si>
  <si>
    <t xml:space="preserve">Complete — Fri 16 Oct (lead flashing confirmed included)</t>
  </si>
  <si>
    <t xml:space="preserve">1.6</t>
  </si>
  <si>
    <t xml:space="preserve">Whole-house soft wash by Gorgeous Cleaning Services — gutters, soffits, roof tiles, roof solar panels, render, windows etc. £1,200 cash, drawn from contingency. COMPLETE: started and finished Mon 19 Oct (very successful). Payment to confirm.</t>
  </si>
  <si>
    <t xml:space="preserve">Gorgeous Cleaning</t>
  </si>
  <si>
    <t xml:space="preserve">1.5, 1.5a</t>
  </si>
  <si>
    <t xml:space="preserve">Complete — started and finished Mon 19 Oct</t>
  </si>
  <si>
    <t xml:space="preserve">G2</t>
  </si>
  <si>
    <t xml:space="preserve">STAGE GATE 2 — Roofline works, additional lead work and whole-house soft wash completed, before decking boards are laid. All three complete (roofline and lead flashing Fri 16 Oct; soft wash Mon 19 Oct)</t>
  </si>
  <si>
    <t xml:space="preserve">1.5, 1.5a, 1.6</t>
  </si>
  <si>
    <t xml:space="preserve">Clear — all components complete by Mon 19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</si>
  <si>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</si>
  <si>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</si>
  <si>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</si>
  <si>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</si>
  <si>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</si>
  <si>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</si>
  <si>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</si>
  <si>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</si>
  <si>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</si>
  <si>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</si>
  <si>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</si>
  <si>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</si>
  <si>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</si>
  <si>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</si>
  <si>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Millboard formally signed off the substructure Thu 22 Oct; still to do: main decking upper-level curves, and more materials awaited to finish the extended decking;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</si>
  <si>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</si>
  <si>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</si>
  <si>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</si>
  <si>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</si>
  <si>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</si>
  <si>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</si>
  <si>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In progress — pipe insulation under the main decking substructure COMPLETE Thu 22 Oct (Luke); rest of the pipework check to confirm</t>
  </si>
  <si>
    <t xml:space="preserve">G3</t>
  </si>
  <si>
    <t xml:space="preserve">STAGE GATE 3 — Outside tap/pipework insulated, and weed-stop membrane installed, before decking boards go down</t>
  </si>
  <si>
    <t xml:space="preserve">Not started — TBC (follows 2.4; previously est. 2 Oct)</t>
  </si>
  <si>
    <t xml:space="preserve">G3B</t>
  </si>
  <si>
    <t xml:space="preserve">STAGE GATE 3B — Substructure sign-off by Millboard's technical area manager (Jon, V4 Flooring, also invited) before any boards are laid. Validates the warranty; photos for the project record and PR. CLEARED Thu 22 Oct: Millboard formally signed off the substructure (all passed, very happy with the installation) — secures the 25-year warranty on the boards.</t>
  </si>
  <si>
    <t xml:space="preserve">2.2, 2.3, 2.6, G3</t>
  </si>
  <si>
    <t xml:space="preserve">CLEARED Thu 22 Oct — Millboard signed off the substructure; warranty secured</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</si>
  <si>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</si>
  <si>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t>
  </si>
  <si>
    <t xml:space="preserve">G2, G3, G3B</t>
  </si>
  <si>
    <t xml:space="preserve">Not started — start TBC: needs G2, G3 and the substructure complete (previously est. 6 Oct – 4 Nov)</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</si>
  <si>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</si>
  <si>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</si>
  <si>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</si>
  <si>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</si>
  <si>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 UPDATE 9 Oct: substructure work continued w/c 5 Oct; end date still TBC, bar shown to 9 Oct. UPDATE 13 Oct: Luke's team is working on the extended decking area; Luke was off site Mon 12 Oct. Bar shown to 13 Oct.</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</si>
  <si>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</si>
  <si>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</si>
  <si>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</si>
  <si>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</si>
  <si>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</si>
  <si>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</si>
  <si>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</si>
  <si>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</si>
  <si>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</si>
  <si>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</si>
  <si>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</si>
  <si>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</si>
  <si>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</si>
  <si>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COMPLETE Wed 14 Oct (started and finished the same day; half a day, Luke and Max). Cobbles lifted, waste channel dug, water-softener discharge connected to natural drainage (confirmed working) and cobbles reinstated. £350, drawn from contingency (LG INV-0294, paid 17 Oct).</t>
  </si>
  <si>
    <t xml:space="preserve">0.5 (est. 4)</t>
  </si>
  <si>
    <t xml:space="preserve">Complete — Wed 14 Oct</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</si>
  <si>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</si>
  <si>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</si>
  <si>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</si>
  <si>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</si>
  <si>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</si>
  <si>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</si>
  <si>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</si>
  <si>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</si>
  <si>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</si>
  <si>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</si>
  <si>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</si>
  <si>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</si>
  <si>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</si>
  <si>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</si>
  <si>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</si>
  <si>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</si>
  <si>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</si>
  <si>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</si>
  <si>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</si>
  <si>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</si>
  <si>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</si>
  <si>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V6</t>
  </si>
  <si>
    <t xml:space="preserve">V4 delivery — materials to complete the decking substructure. ARRIVED Mon 19 Oct; QUO-0040 (£1,268) PAID by card Thu 22 Oct, drawn from contingency.</t>
  </si>
  <si>
    <t xml:space="preserve">Delivered Mon 19 Oct — paid 22 Oct</t>
  </si>
  <si>
    <t xml:space="preserve">2.8</t>
  </si>
  <si>
    <t xml:space="preserve">Electrics first fix — Revolutional Electrical (Matt) ran cables under the decking to supply the new shed area, plus lighting for the new (extended) decking. COMPLETE Thu 22 Oct. Call-out charge to be invoiced; no figure yet. Drawn from contingency. Final fix follows the shed installation (2.11). Part of workstream 8, new shed &amp; electrics.</t>
  </si>
  <si>
    <t xml:space="preserve">Revolutional Electrical</t>
  </si>
  <si>
    <t xml:space="preserve">Complete — Thu 22 Oct (cables run; final fix at 2.11)</t>
  </si>
  <si>
    <t xml:space="preserve">2.9</t>
  </si>
  <si>
    <t xml:space="preserve">New shed — next step: order it (sits on the new shed base; substructure signed off 22 Oct). Delivery date TBC. Drawn from contingency; cost TBC. Part of workstream 8, new shed &amp; electrics. Must be ordered in time for installation before Thu 12 Nov.</t>
  </si>
  <si>
    <t xml:space="preserve">Not started — to be ordered; date TBC</t>
  </si>
  <si>
    <t xml:space="preserve">2.10</t>
  </si>
  <si>
    <t xml:space="preserve">New shed installation — Luke's window: finish the substructure and install the shed before Revolutional Electrical return on Thu 12 Nov for the final fix. Start/finish dates are the window, not a confirmed schedule. Drawn from contingency. Part of workstream 8, new shed &amp; electrics.</t>
  </si>
  <si>
    <t xml:space="preserve">Not started — to be done within the window before Thu 12 Nov</t>
  </si>
  <si>
    <t xml:space="preserve">2.11</t>
  </si>
  <si>
    <t xml:space="preserve">Electrics final fix and light fittings — Revolutional Electrical (Matt) return Thu 12 Nov, after the shed is installed. Drawn from contingency; cost TBC. Part of workstream 8, new shed &amp; electrics.</t>
  </si>
  <si>
    <t xml:space="preserve">Planned — Thu 12 Nov</t>
  </si>
  <si>
    <t xml:space="preserve">3.7</t>
  </si>
  <si>
    <t xml:space="preserve">Three new grates, side of the house — replacing the old ones (chimney stack area). EXTRA WORK, to be drawn from contingency; no estimate yet. Luke, at a later date.</t>
  </si>
  <si>
    <t xml:space="preserve">Scheduled for a later date — TBC</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</si>
  <si>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</si>
  <si>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</si>
  <si>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</si>
  <si>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</si>
  <si>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</si>
  <si>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</si>
  <si>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</si>
  <si>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</si>
  <si>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</si>
  <si>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</si>
  <si>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</si>
  <si>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</si>
  <si>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</si>
  <si>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</si>
  <si>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</si>
  <si>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</si>
  <si>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</si>
  <si>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</si>
  <si>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</si>
  <si>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</si>
  <si>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</si>
  <si>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</si>
  <si>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</si>
  <si>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</si>
  <si>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</si>
  <si>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</si>
  <si>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</si>
  <si>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</si>
  <si>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</si>
  <si>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</si>
  <si>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</si>
  <si>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</si>
  <si>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</si>
  <si>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</si>
  <si>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</si>
  <si>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</si>
  <si>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</si>
  <si>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</si>
  <si>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</si>
  <si>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</si>
  <si>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</si>
  <si>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</si>
  <si>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</si>
  <si>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 UPDATE 9 Oct: roofline works concluded this week (w/c 5 Oct). UPDATE 13 Oct: reopened — remaining roofline works due Fri 16 Oct. UPDATE 17 Oct: COMPLETE Fri 16 Oct, including the lead flashing; ahead of the soft wash (Mon 19 Oct).</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</si>
  <si>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</si>
  <si>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</si>
  <si>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</si>
  <si>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</si>
  <si>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Part of Gate 2 — must finish before decking boards are laid. UPDATE 13 Oct: due Fri 16 Oct. UPDATE 17 Oct: COMPLETE Fri 16 Oct; lead flashing confirmed included. Awaiting Luke's invoice.</t>
  </si>
  <si>
    <t xml:space="preserve">Render treatment</t>
  </si>
  <si>
    <t xml:space="preserve">Whole-house soft wash — Gorgeous Cleaning Services (gutters, soffits, roof tiles, solar panels, render, windows)</t>
  </si>
  <si>
    <t xml:space="preserve">Whole house</t>
  </si>
  <si>
    <t xml:space="preserve">Must complete before decking boards go down — chemical residue risk to new boards. Likely contingency-funded. Gates board-laying via Gate 2. UPDATE 9 Oct: status to confirm (was planned for Mon 5 Oct). UPDATE 13 Oct: REPLACED by a whole-house soft wash by Gorgeous Cleaning Services (£1,200 cash, contingency), starting Mon 19 Oct. UPDATE 17 Oct: Gorgeous Cleaning Services start Mon 19 Oct confirmed; all roofline works finished Fri 16 Oct. UPDATE 22 Oct: COMPLETE — started and finished Mon 19 Oct (very successful).</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</si>
  <si>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</si>
  <si>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</si>
  <si>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</si>
  <si>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</si>
  <si>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</si>
  <si>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</si>
  <si>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</si>
  <si>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</si>
  <si>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</si>
  <si>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</si>
  <si>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</si>
  <si>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</si>
  <si>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</si>
  <si>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</si>
  <si>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</si>
  <si>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</si>
  <si>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</si>
  <si>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</si>
  <si>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 UPDATE 20 Oct: pipe lagging ordered (Buy Insulation Online, £177.58, drawn from contingency); delivery date to follow. UPDATE 22 Oct: Luke insulating the water pipe under the main decking substructure today. UPDATE 22 Oct (pm): pipe insulation completed.</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</si>
  <si>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</si>
  <si>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</si>
  <si>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</si>
  <si>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</si>
  <si>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</si>
  <si>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</si>
  <si>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</si>
  <si>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</si>
  <si>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</si>
  <si>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Driveway channel</t>
  </si>
  <si>
    <t xml:space="preserve">Lift bricks/cobbles, dig waste channel, connect water-softener discharge to natural drainage, reinstate cobbles</t>
  </si>
  <si>
    <t xml:space="preserve">Front driveway</t>
  </si>
  <si>
    <t xml:space="preserve">Front</t>
  </si>
  <si>
    <t xml:space="preserve">COMPLETE Wed 14 Oct — started and finished in one day (half a day, Luke and Max). Water-softener discharge connected to natural drainage and confirmed working; cobbles reinstated. £350 from contingency (LG INV-0294, paid 17 Oct). Previously an active problem (softener free-flooding the driveway).</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</si>
  <si>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</si>
  <si>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</si>
  <si>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</si>
  <si>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</si>
  <si>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</si>
  <si>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</si>
  <si>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</si>
  <si>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</si>
  <si>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</si>
  <si>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</si>
  <si>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</si>
  <si>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</si>
  <si>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</si>
  <si>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Electrics</t>
  </si>
  <si>
    <t xml:space="preserve">Cables under decking to new shed area + extended-deck lighting</t>
  </si>
  <si>
    <t xml:space="preserve">Under decking / shed area</t>
  </si>
  <si>
    <t xml:space="preserve">Revolutional Electrical (Matt) ran cables under the decking to the new shed area and for the extended-deck lighting — first fix COMPLETE 22 Oct (call-out charge). Final fix follows the shed installation (2.11). From contingency; no estimate yet. Workstream 8.</t>
  </si>
  <si>
    <t xml:space="preserve">New shed</t>
  </si>
  <si>
    <t xml:space="preserve">Order new shed for the new base</t>
  </si>
  <si>
    <t xml:space="preserve">Shed area</t>
  </si>
  <si>
    <t xml:space="preserve">Next step: order the new shed. Delivery TBC. From contingency. Workstream 8.</t>
  </si>
  <si>
    <t xml:space="preserve">Grates</t>
  </si>
  <si>
    <t xml:space="preserve">Three new grates, side of the house, replacing old ones</t>
  </si>
  <si>
    <t xml:space="preserve">Side of house</t>
  </si>
  <si>
    <t xml:space="preserve">Side</t>
  </si>
  <si>
    <t xml:space="preserve">EXTRA WORK from contingency; scheduled for a later date.</t>
  </si>
  <si>
    <t xml:space="preserve">Install the new shed on the new base</t>
  </si>
  <si>
    <t xml:space="preserve">Follows delivery (2.9). Luke's window is to finish the substructure and install the shed before Thu 12 Nov. From contingency. Workstream 8.</t>
  </si>
  <si>
    <t xml:space="preserve">Electrics final fix — shed supply and extended-deck lighting</t>
  </si>
  <si>
    <t xml:space="preserve">Shed area / extended deck</t>
  </si>
  <si>
    <t xml:space="preserve">Revolutional Electrical (Matt) return Thu 12 Nov for the final fix and light fittings, after the shed is installed (2.10). From contingency. Workstream 8.</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</si>
  <si>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</si>
  <si>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</si>
  <si>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</si>
  <si>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</si>
  <si>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</si>
  <si>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</si>
  <si>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</si>
  <si>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</si>
  <si>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</si>
  <si>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</si>
  <si>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</si>
  <si>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</si>
  <si>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</si>
  <si>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</si>
  <si>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</si>
  <si>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</si>
  <si>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</si>
  <si>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</si>
  <si>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</si>
  <si>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</si>
  <si>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</si>
  <si>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</si>
  <si>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</si>
  <si>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</si>
  <si>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</si>
  <si>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</si>
  <si>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</si>
  <si>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</si>
  <si>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</si>
  <si>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</si>
  <si>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</si>
  <si>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</si>
  <si>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</si>
  <si>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</si>
  <si>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</si>
  <si>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</si>
  <si>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</si>
  <si>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</si>
  <si>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</si>
  <si>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</si>
  <si>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</si>
  <si>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</si>
  <si>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</si>
  <si>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</si>
  <si>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</si>
  <si>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</si>
  <si>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</si>
  <si>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</si>
  <si>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</si>
  <si>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</si>
  <si>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</si>
  <si>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</si>
  <si>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</si>
  <si>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</si>
  <si>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</si>
  <si>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whole-house soft wash completed, before decking boards are laid — roofline works and lead flashing complete Fri 16 Oct; whole-house soft wash (from Mon 19 Oct) outstanding — all complete by Mon 19 Oct (gate clear)</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</si>
  <si>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</si>
  <si>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 — Millboard site visit CLEARED Thu 22 Oct — Millboard formally signed off the substructure</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</si>
  <si>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</si>
  <si>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</si>
  <si>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</si>
  <si>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</si>
  <si>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</si>
  <si>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</si>
  <si>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</si>
  <si>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</si>
  <si>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</si>
  <si>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</si>
  <si>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 Site visit planned Thu 22 Oct. CLEARED Thu 22 Oct.</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</si>
</sst>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46317</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46311</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n">
        <v>46311</v>
      </c>
      <c r="H14" s="21" t="n">
        <v>46311</v>
      </c>
    </row>
    <row r="15" customFormat="false" ht="15.75" hidden="false" customHeight="true" outlineLevel="0" collapsed="false">
      <c r="A15" s="16" t="s">
        <v>39</v>
      </c>
      <c r="B15" s="17" t="s">
        <v>40</v>
      </c>
      <c r="C15" s="16" t="s">
        <v>41</v>
      </c>
      <c r="D15" s="16" t="s">
        <v>42</v>
      </c>
      <c r="E15" s="16" t="s">
        <v>37</v>
      </c>
      <c r="F15" s="16" t="s">
        <v>43</v>
      </c>
      <c r="G15" s="22" t="n">
        <v>46314</v>
      </c>
      <c r="H15" s="22" t="n">
        <v>46314</v>
      </c>
    </row>
    <row r="16" customFormat="false" ht="30" hidden="false" customHeight="true" outlineLevel="0" collapsed="false">
      <c r="A16" s="16" t="s">
        <v>44</v>
      </c>
      <c r="B16" s="19" t="s">
        <v>45</v>
      </c>
      <c r="C16" s="16" t="s">
        <v>29</v>
      </c>
      <c r="D16" s="16" t="s">
        <v>46</v>
      </c>
      <c r="E16" s="16"/>
      <c r="F16" s="20" t="s">
        <v>47</v>
      </c>
      <c r="G16" s="23" t="n">
        <v>46314</v>
      </c>
      <c r="H16" s="23" t="n">
        <v>46314</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4" t="s">
        <v>48</v>
      </c>
      <c r="B17" s="25"/>
      <c r="C17" s="26"/>
      <c r="D17" s="26"/>
      <c r="E17" s="26"/>
      <c r="F17" s="26"/>
      <c r="G17" s="27"/>
      <c r="H17" s="27"/>
      <c r="I17" s="28"/>
      <c r="J17" s="28"/>
      <c r="K17" s="15"/>
      <c r="L17" s="28"/>
      <c r="M17" s="28"/>
      <c r="N17" s="28"/>
      <c r="O17" s="15"/>
      <c r="P17" s="28"/>
      <c r="Q17" s="28"/>
      <c r="R17" s="28"/>
      <c r="S17" s="28"/>
      <c r="T17" s="28"/>
      <c r="U17" s="28"/>
      <c r="V17" s="28"/>
      <c r="W17" s="28"/>
      <c r="X17" s="28"/>
      <c r="Y17" s="28"/>
      <c r="Z17" s="28"/>
      <c r="AA17" s="28"/>
      <c r="AB17" s="28"/>
      <c r="AC17" s="28"/>
    </row>
    <row r="18" customFormat="false" ht="15.75" hidden="false" customHeight="true" outlineLevel="0" collapsed="false">
      <c r="A18" s="16" t="s">
        <v>49</v>
      </c>
      <c r="B18" s="17" t="s">
        <v>50</v>
      </c>
      <c r="C18" s="16" t="s">
        <v>15</v>
      </c>
      <c r="D18" s="16" t="s">
        <v>16</v>
      </c>
      <c r="E18" s="16" t="n">
        <v>5</v>
      </c>
      <c r="F18" s="16" t="s">
        <v>51</v>
      </c>
      <c r="G18" s="29" t="n">
        <v>46244</v>
      </c>
      <c r="H18" s="29"/>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52</v>
      </c>
      <c r="B19" s="17" t="s">
        <v>53</v>
      </c>
      <c r="C19" s="16" t="s">
        <v>54</v>
      </c>
      <c r="D19" s="16" t="s">
        <v>16</v>
      </c>
      <c r="E19" s="16" t="s">
        <v>16</v>
      </c>
      <c r="F19" s="16" t="s">
        <v>17</v>
      </c>
      <c r="G19" s="29" t="n">
        <v>46244</v>
      </c>
      <c r="H19" s="29"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57</v>
      </c>
      <c r="D20" s="16" t="s">
        <v>58</v>
      </c>
      <c r="E20" s="16" t="s">
        <v>16</v>
      </c>
      <c r="F20" s="16" t="s">
        <v>59</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60</v>
      </c>
      <c r="B21" s="17" t="s">
        <v>61</v>
      </c>
      <c r="C21" s="16" t="s">
        <v>15</v>
      </c>
      <c r="D21" s="16" t="s">
        <v>16</v>
      </c>
      <c r="E21" s="16" t="s">
        <v>37</v>
      </c>
      <c r="F21" s="16" t="s">
        <v>62</v>
      </c>
      <c r="G21" s="18" t="n">
        <v>46268</v>
      </c>
      <c r="H21" s="18" t="n">
        <v>46317</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63</v>
      </c>
      <c r="B22" s="17" t="s">
        <v>64</v>
      </c>
      <c r="C22" s="16" t="s">
        <v>15</v>
      </c>
      <c r="D22" s="16" t="s">
        <v>65</v>
      </c>
      <c r="E22" s="16" t="s">
        <v>37</v>
      </c>
      <c r="F22" s="16" t="s">
        <v>62</v>
      </c>
      <c r="G22" s="18" t="n">
        <v>46251</v>
      </c>
      <c r="H22" s="18" t="n">
        <v>46317</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66</v>
      </c>
      <c r="B23" s="17" t="s">
        <v>67</v>
      </c>
      <c r="C23" s="16" t="s">
        <v>15</v>
      </c>
      <c r="D23" s="16" t="s">
        <v>68</v>
      </c>
      <c r="E23" s="16" t="s">
        <v>37</v>
      </c>
      <c r="F23" s="16" t="s">
        <v>69</v>
      </c>
      <c r="G23" s="23" t="n">
        <v>46317</v>
      </c>
      <c r="H23" s="23" t="n">
        <v>46317</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70</v>
      </c>
      <c r="B24" s="17" t="s">
        <v>71</v>
      </c>
      <c r="C24" s="16" t="s">
        <v>29</v>
      </c>
      <c r="D24" s="16" t="s">
        <v>66</v>
      </c>
      <c r="E24" s="16"/>
      <c r="F24" s="16" t="s">
        <v>72</v>
      </c>
      <c r="G24" s="18" t="s">
        <v>37</v>
      </c>
      <c r="H24" s="18" t="s">
        <v>37</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73</v>
      </c>
      <c r="B25" s="19" t="s">
        <v>74</v>
      </c>
      <c r="C25" s="16" t="s">
        <v>54</v>
      </c>
      <c r="D25" s="16" t="s">
        <v>75</v>
      </c>
      <c r="E25" s="16"/>
      <c r="F25" s="20" t="s">
        <v>76</v>
      </c>
      <c r="G25" s="23" t="n">
        <v>46317</v>
      </c>
      <c r="H25" s="23" t="n">
        <v>46317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77</v>
      </c>
      <c r="B26" s="17" t="s">
        <v>78</v>
      </c>
      <c r="C26" s="16" t="s">
        <v>15</v>
      </c>
      <c r="D26" s="16" t="s">
        <v>79</v>
      </c>
      <c r="E26" s="16" t="n">
        <v>13</v>
      </c>
      <c r="F26" s="16" t="s">
        <v>80</v>
      </c>
      <c r="G26" s="18" t="s">
        <v>37</v>
      </c>
      <c r="H26" s="18" t="s">
        <v>37</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81</v>
      </c>
      <c r="B27" s="17" t="s">
        <v>82</v>
      </c>
      <c r="C27" s="16" t="s">
        <v>29</v>
      </c>
      <c r="D27" s="16" t="s">
        <v>77</v>
      </c>
      <c r="E27" s="16"/>
      <c r="F27" s="16" t="s">
        <v>83</v>
      </c>
      <c r="G27" s="21" t="s">
        <v>37</v>
      </c>
      <c r="H27" s="21" t="s">
        <v>37</v>
      </c>
    </row>
    <row r="28" customFormat="false" ht="15.75" hidden="false" customHeight="true" outlineLevel="0" collapsed="false">
      <c r="A28" s="16" t="s">
        <v>84</v>
      </c>
      <c r="B28" s="17" t="s">
        <v>85</v>
      </c>
      <c r="C28" s="16" t="s">
        <v>15</v>
      </c>
      <c r="D28" s="16" t="s">
        <v>81</v>
      </c>
      <c r="E28" s="16"/>
      <c r="F28" s="16" t="s">
        <v>62</v>
      </c>
      <c r="G28" s="22" t="n">
        <v>46273</v>
      </c>
      <c r="H28" s="22" t="n">
        <v>46317</v>
      </c>
    </row>
    <row r="29" customFormat="false" ht="15.75" hidden="false" customHeight="true" outlineLevel="0" collapsed="false">
      <c r="A29" s="16" t="s">
        <v>86</v>
      </c>
      <c r="B29" s="17" t="s">
        <v>87</v>
      </c>
      <c r="C29" s="16" t="s">
        <v>57</v>
      </c>
      <c r="D29" s="16" t="s">
        <v>88</v>
      </c>
      <c r="E29" s="16" t="s">
        <v>89</v>
      </c>
      <c r="F29" s="16" t="s">
        <v>90</v>
      </c>
      <c r="G29" s="16"/>
      <c r="H29" s="16"/>
    </row>
    <row r="30" customFormat="false" ht="15.75" hidden="false" customHeight="true" outlineLevel="0" collapsed="false">
      <c r="A30" s="16" t="s">
        <v>91</v>
      </c>
      <c r="B30" s="17" t="s">
        <v>92</v>
      </c>
      <c r="C30" s="16" t="s">
        <v>15</v>
      </c>
      <c r="D30" s="16" t="s">
        <v>16</v>
      </c>
      <c r="E30" s="16" t="n">
        <v>1</v>
      </c>
      <c r="F30" s="16" t="s">
        <v>17</v>
      </c>
      <c r="G30" s="22" t="n">
        <v>46276</v>
      </c>
      <c r="H30" s="22" t="n">
        <v>46276</v>
      </c>
    </row>
    <row r="31" customFormat="false" ht="15.75" hidden="false" customHeight="true" outlineLevel="0" collapsed="false">
      <c r="A31" s="16" t="s">
        <v>93</v>
      </c>
      <c r="B31" s="17" t="s">
        <v>94</v>
      </c>
      <c r="C31" s="16" t="s">
        <v>95</v>
      </c>
      <c r="D31" s="16" t="s">
        <v>95</v>
      </c>
      <c r="E31" s="16"/>
      <c r="F31" s="16" t="s">
        <v>96</v>
      </c>
      <c r="G31" s="21" t="s">
        <v>37</v>
      </c>
      <c r="H31" s="21" t="s">
        <v>37</v>
      </c>
    </row>
    <row r="32" customFormat="false" ht="15.75" hidden="false" customHeight="true" outlineLevel="0" collapsed="false">
      <c r="A32" s="8" t="s">
        <v>97</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98</v>
      </c>
      <c r="B33" s="12" t="s">
        <v>99</v>
      </c>
      <c r="C33" s="11" t="s">
        <v>15</v>
      </c>
      <c r="D33" s="11" t="s">
        <v>16</v>
      </c>
      <c r="E33" s="11" t="s">
        <v>100</v>
      </c>
      <c r="F33" s="11" t="s">
        <v>101</v>
      </c>
      <c r="G33" s="30" t="n">
        <v>46309</v>
      </c>
      <c r="H33" s="30" t="n">
        <v>46309</v>
      </c>
      <c r="I33" s="31"/>
      <c r="J33" s="31"/>
      <c r="K33" s="15"/>
      <c r="L33" s="31"/>
      <c r="M33" s="31"/>
      <c r="N33" s="31"/>
      <c r="O33" s="15"/>
      <c r="P33" s="31"/>
      <c r="Q33" s="31"/>
      <c r="R33" s="31"/>
      <c r="S33" s="31"/>
      <c r="T33" s="31"/>
      <c r="U33" s="31"/>
      <c r="V33" s="31"/>
      <c r="W33" s="31"/>
      <c r="X33" s="31"/>
      <c r="Y33" s="31"/>
      <c r="Z33" s="31"/>
      <c r="AA33" s="31"/>
      <c r="AB33" s="31"/>
      <c r="AC33" s="31"/>
    </row>
    <row r="34" customFormat="false" ht="15" hidden="false" customHeight="true" outlineLevel="0" collapsed="false">
      <c r="A34" s="11" t="s">
        <v>65</v>
      </c>
      <c r="B34" s="12" t="s">
        <v>102</v>
      </c>
      <c r="C34" s="11" t="s">
        <v>15</v>
      </c>
      <c r="D34" s="11" t="s">
        <v>103</v>
      </c>
      <c r="E34" s="11" t="n">
        <v>3</v>
      </c>
      <c r="F34" s="11" t="s">
        <v>104</v>
      </c>
      <c r="G34" s="32"/>
      <c r="H34" s="32"/>
      <c r="I34" s="31"/>
      <c r="J34" s="31"/>
      <c r="K34" s="15"/>
      <c r="L34" s="31"/>
      <c r="M34" s="31"/>
      <c r="N34" s="31"/>
      <c r="O34" s="15"/>
      <c r="P34" s="31"/>
      <c r="Q34" s="31"/>
      <c r="R34" s="31"/>
      <c r="S34" s="31"/>
      <c r="T34" s="31"/>
      <c r="U34" s="31"/>
      <c r="V34" s="31"/>
      <c r="W34" s="31"/>
      <c r="X34" s="31"/>
      <c r="Y34" s="31"/>
      <c r="Z34" s="31"/>
      <c r="AA34" s="31"/>
      <c r="AB34" s="31"/>
      <c r="AC34" s="31"/>
    </row>
    <row r="35" customFormat="false" ht="15" hidden="false" customHeight="true" outlineLevel="0" collapsed="false">
      <c r="A35" s="11" t="s">
        <v>105</v>
      </c>
      <c r="B35" s="12" t="s">
        <v>106</v>
      </c>
      <c r="C35" s="11" t="s">
        <v>107</v>
      </c>
      <c r="D35" s="11" t="s">
        <v>16</v>
      </c>
      <c r="E35" s="11" t="s">
        <v>16</v>
      </c>
      <c r="F35" s="11" t="s">
        <v>108</v>
      </c>
      <c r="G35" s="32"/>
      <c r="H35" s="32"/>
      <c r="I35" s="31"/>
      <c r="J35" s="31"/>
      <c r="K35" s="15"/>
      <c r="L35" s="31"/>
      <c r="M35" s="31"/>
      <c r="N35" s="31"/>
      <c r="O35" s="15"/>
      <c r="P35" s="31"/>
      <c r="Q35" s="31"/>
      <c r="R35" s="31"/>
      <c r="S35" s="31"/>
      <c r="T35" s="31"/>
      <c r="U35" s="31"/>
      <c r="V35" s="31"/>
      <c r="W35" s="31"/>
      <c r="X35" s="31"/>
      <c r="Y35" s="31"/>
      <c r="Z35" s="31"/>
      <c r="AA35" s="31"/>
      <c r="AB35" s="31"/>
      <c r="AC35" s="31"/>
    </row>
    <row r="36" customFormat="false" ht="15" hidden="false" customHeight="true" outlineLevel="0" collapsed="false">
      <c r="A36" s="11" t="s">
        <v>109</v>
      </c>
      <c r="B36" s="12" t="s">
        <v>110</v>
      </c>
      <c r="C36" s="11" t="s">
        <v>15</v>
      </c>
      <c r="D36" s="11" t="s">
        <v>111</v>
      </c>
      <c r="E36" s="11" t="n">
        <v>4</v>
      </c>
      <c r="F36" s="11" t="s">
        <v>59</v>
      </c>
      <c r="G36" s="32"/>
      <c r="H36" s="32"/>
      <c r="I36" s="31"/>
      <c r="J36" s="31"/>
      <c r="K36" s="15"/>
      <c r="L36" s="31"/>
      <c r="M36" s="31"/>
      <c r="N36" s="31"/>
      <c r="O36" s="15"/>
      <c r="P36" s="31"/>
      <c r="Q36" s="31"/>
      <c r="R36" s="31"/>
      <c r="S36" s="31"/>
      <c r="T36" s="31"/>
      <c r="U36" s="31"/>
      <c r="V36" s="31"/>
      <c r="W36" s="31"/>
      <c r="X36" s="31"/>
      <c r="Y36" s="31"/>
      <c r="Z36" s="31"/>
      <c r="AA36" s="31"/>
      <c r="AB36" s="31"/>
      <c r="AC36" s="31"/>
    </row>
    <row r="37" customFormat="false" ht="15" hidden="false" customHeight="true" outlineLevel="0" collapsed="false">
      <c r="A37" s="33" t="s">
        <v>112</v>
      </c>
      <c r="B37" s="34" t="s">
        <v>113</v>
      </c>
      <c r="C37" s="33" t="s">
        <v>114</v>
      </c>
      <c r="D37" s="33" t="s">
        <v>58</v>
      </c>
      <c r="E37" s="33" t="s">
        <v>16</v>
      </c>
      <c r="F37" s="33" t="s">
        <v>59</v>
      </c>
      <c r="I37" s="31"/>
      <c r="J37" s="31"/>
      <c r="K37" s="31"/>
      <c r="L37" s="31"/>
      <c r="M37" s="31"/>
      <c r="N37" s="31"/>
      <c r="O37" s="31"/>
      <c r="P37" s="31"/>
      <c r="Q37" s="31"/>
      <c r="R37" s="31"/>
      <c r="S37" s="31"/>
      <c r="T37" s="31"/>
      <c r="U37" s="31"/>
      <c r="V37" s="31"/>
      <c r="W37" s="31"/>
      <c r="X37" s="31"/>
      <c r="Y37" s="31"/>
      <c r="Z37" s="31"/>
      <c r="AA37" s="31"/>
      <c r="AB37" s="31"/>
      <c r="AC37" s="31"/>
    </row>
    <row r="38" customFormat="false" ht="15" hidden="false" customHeight="true" outlineLevel="0" collapsed="false">
      <c r="A38" s="11" t="s">
        <v>115</v>
      </c>
      <c r="B38" s="35" t="s">
        <v>116</v>
      </c>
      <c r="C38" s="11" t="s">
        <v>108</v>
      </c>
      <c r="D38" s="11" t="s">
        <v>16</v>
      </c>
      <c r="E38" s="11"/>
      <c r="F38" s="11" t="s">
        <v>59</v>
      </c>
      <c r="G38" s="36" t="s">
        <v>37</v>
      </c>
      <c r="H38" s="32"/>
      <c r="I38" s="31"/>
      <c r="J38" s="31"/>
      <c r="K38" s="15"/>
      <c r="L38" s="31"/>
      <c r="M38" s="31"/>
      <c r="N38" s="31"/>
      <c r="O38" s="15"/>
      <c r="P38" s="31"/>
      <c r="Q38" s="31"/>
      <c r="R38" s="31"/>
      <c r="S38" s="31"/>
      <c r="T38" s="31"/>
      <c r="U38" s="31"/>
      <c r="V38" s="31"/>
      <c r="W38" s="31"/>
      <c r="X38" s="31"/>
      <c r="Y38" s="31"/>
      <c r="Z38" s="31"/>
      <c r="AA38" s="31"/>
      <c r="AB38" s="31"/>
      <c r="AC38" s="31"/>
    </row>
    <row r="39" customFormat="false" ht="15" hidden="false" customHeight="true" outlineLevel="0" collapsed="false">
      <c r="A39" s="16" t="s">
        <v>117</v>
      </c>
      <c r="B39" s="17" t="s">
        <v>118</v>
      </c>
      <c r="C39" s="16" t="s">
        <v>57</v>
      </c>
      <c r="D39" s="16" t="s">
        <v>58</v>
      </c>
      <c r="E39" s="16" t="s">
        <v>119</v>
      </c>
      <c r="F39" s="16" t="s">
        <v>17</v>
      </c>
    </row>
    <row r="40" customFormat="false" ht="15" hidden="false" customHeight="true" outlineLevel="0" collapsed="false">
      <c r="A40" s="16" t="s">
        <v>120</v>
      </c>
      <c r="B40" s="17" t="s">
        <v>121</v>
      </c>
      <c r="C40" s="16" t="s">
        <v>57</v>
      </c>
      <c r="D40" s="16" t="s">
        <v>58</v>
      </c>
      <c r="E40" s="16" t="s">
        <v>119</v>
      </c>
      <c r="F40" s="16" t="s">
        <v>122</v>
      </c>
      <c r="G40" s="16"/>
      <c r="H40" s="16"/>
    </row>
    <row r="41" customFormat="false" ht="15" hidden="false" customHeight="true" outlineLevel="0" collapsed="false">
      <c r="A41" s="16" t="s">
        <v>123</v>
      </c>
      <c r="B41" s="17" t="s">
        <v>124</v>
      </c>
      <c r="C41" s="16" t="s">
        <v>57</v>
      </c>
      <c r="D41" s="16" t="s">
        <v>16</v>
      </c>
      <c r="E41" s="16" t="s">
        <v>37</v>
      </c>
      <c r="F41" s="16" t="s">
        <v>125</v>
      </c>
      <c r="G41" s="21" t="n">
        <v>46314</v>
      </c>
      <c r="H41" s="21" t="n">
        <v>46314</v>
      </c>
    </row>
    <row r="42" customFormat="false" ht="15" hidden="false" customHeight="true" outlineLevel="0" collapsed="false">
      <c r="A42" s="16" t="s">
        <v>126</v>
      </c>
      <c r="B42" s="17" t="s">
        <v>127</v>
      </c>
      <c r="C42" s="16" t="s">
        <v>128</v>
      </c>
      <c r="D42" s="16" t="s">
        <v>16</v>
      </c>
      <c r="E42" s="16" t="s">
        <v>37</v>
      </c>
      <c r="F42" s="16" t="s">
        <v>129</v>
      </c>
      <c r="G42" s="21" t="n">
        <v>46317</v>
      </c>
      <c r="H42" s="21" t="n">
        <v>46317</v>
      </c>
    </row>
    <row r="43" customFormat="false" ht="15" hidden="false" customHeight="true" outlineLevel="0" collapsed="false">
      <c r="A43" s="16" t="s">
        <v>130</v>
      </c>
      <c r="B43" s="17" t="s">
        <v>131</v>
      </c>
      <c r="C43" s="16" t="s">
        <v>54</v>
      </c>
      <c r="D43" s="16" t="s">
        <v>16</v>
      </c>
      <c r="E43" s="16" t="s">
        <v>16</v>
      </c>
      <c r="F43" s="16" t="s">
        <v>132</v>
      </c>
      <c r="G43" s="21"/>
      <c r="H43" s="21"/>
    </row>
    <row r="44" customFormat="false" ht="15" hidden="false" customHeight="true" outlineLevel="0" collapsed="false">
      <c r="A44" s="16" t="s">
        <v>133</v>
      </c>
      <c r="B44" s="17" t="s">
        <v>134</v>
      </c>
      <c r="C44" s="16" t="s">
        <v>37</v>
      </c>
      <c r="D44" s="16" t="s">
        <v>130</v>
      </c>
      <c r="E44" s="16" t="s">
        <v>37</v>
      </c>
      <c r="F44" s="16" t="s">
        <v>135</v>
      </c>
      <c r="G44" s="21" t="n">
        <v>46318</v>
      </c>
      <c r="H44" s="21" t="n">
        <v>46337</v>
      </c>
    </row>
    <row r="45" customFormat="false" ht="15" hidden="false" customHeight="true" outlineLevel="0" collapsed="false">
      <c r="A45" s="16" t="s">
        <v>136</v>
      </c>
      <c r="B45" s="17" t="s">
        <v>137</v>
      </c>
      <c r="C45" s="16" t="s">
        <v>128</v>
      </c>
      <c r="D45" s="16" t="s">
        <v>133</v>
      </c>
      <c r="E45" s="16" t="s">
        <v>37</v>
      </c>
      <c r="F45" s="16" t="s">
        <v>138</v>
      </c>
      <c r="G45" s="21" t="n">
        <v>46338</v>
      </c>
      <c r="H45" s="21" t="n">
        <v>46338</v>
      </c>
    </row>
    <row r="46" customFormat="false" ht="15" hidden="false" customHeight="true" outlineLevel="0" collapsed="false">
      <c r="A46" s="16" t="s">
        <v>139</v>
      </c>
      <c r="B46" s="17" t="s">
        <v>140</v>
      </c>
      <c r="C46" s="16" t="s">
        <v>15</v>
      </c>
      <c r="D46" s="16" t="s">
        <v>16</v>
      </c>
      <c r="E46" s="16" t="s">
        <v>37</v>
      </c>
      <c r="F46" s="16" t="s">
        <v>141</v>
      </c>
      <c r="G46" s="21"/>
      <c r="H46" s="21"/>
    </row>
    <row r="47" customFormat="false" ht="15" hidden="false" customHeight="true" outlineLevel="0" collapsed="false">
      <c r="A47" s="5" t="s">
        <v>142</v>
      </c>
    </row>
    <row r="48" customFormat="false" ht="15" hidden="false" customHeight="true" outlineLevel="0" collapsed="false">
      <c r="A48" s="5" t="s">
        <v>143</v>
      </c>
    </row>
    <row r="49" customFormat="false" ht="15" hidden="false" customHeight="true" outlineLevel="0" collapsed="false">
      <c r="A49" s="5" t="s">
        <v>144</v>
      </c>
      <c r="B49" s="1" t="s">
        <v>145</v>
      </c>
    </row>
    <row r="50" customFormat="false" ht="15" hidden="false" customHeight="true" outlineLevel="0" collapsed="false">
      <c r="A50" s="5" t="s">
        <v>146</v>
      </c>
    </row>
    <row r="51" customFormat="false" ht="15" hidden="false" customHeight="true" outlineLevel="0" collapsed="false">
      <c r="A51" s="5" t="s">
        <v>147</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conditionalFormatting sqref="I41:AC41">
    <cfRule type="expression" priority="34" aboveAverage="0" equalAverage="0" bottom="0" percent="0" rank="0" text="" dxfId="0">
      <formula>AND(ISNUMBER($G41),ISNUMBER($H41),$G41&lt;=I$5+6,$H41&gt;=I$5)</formula>
    </cfRule>
  </conditionalFormatting>
  <conditionalFormatting sqref="I42:AC42">
    <cfRule type="expression" priority="35" aboveAverage="0" equalAverage="0" bottom="0" percent="0" rank="0" text="" dxfId="0">
      <formula>AND(ISNUMBER($G42),ISNUMBER($H42),$G42&lt;=I$5+6,$H42&gt;=I$5)</formula>
    </cfRule>
  </conditionalFormatting>
  <conditionalFormatting sqref="I43:AC43">
    <cfRule type="expression" priority="36" aboveAverage="0" equalAverage="0" bottom="0" percent="0" rank="0" text="" dxfId="0">
      <formula>AND(ISNUMBER($G43),ISNUMBER($H43),$G43&lt;=I$5+6,$H43&gt;=I$5)</formula>
    </cfRule>
  </conditionalFormatting>
  <conditionalFormatting sqref="I44:AC44">
    <cfRule type="expression" priority="37" aboveAverage="0" equalAverage="0" bottom="0" percent="0" rank="0" text="" dxfId="0">
      <formula>AND(ISNUMBER($G44),ISNUMBER($H44),$G44&lt;=I$5+6,$H44&gt;=I$5)</formula>
    </cfRule>
    <cfRule type="expression" priority="38" aboveAverage="0" equalAverage="0" bottom="0" percent="0" rank="0" text="" dxfId="0">
      <formula>AND(ISNUMBER($G44),ISNUMBER($H44),$G44&lt;=I$5+6,$H44&gt;=I$5)</formula>
    </cfRule>
  </conditionalFormatting>
  <conditionalFormatting sqref="I45:AC45">
    <cfRule type="expression" priority="39" aboveAverage="0" equalAverage="0" bottom="0" percent="0" rank="0" text="" dxfId="0">
      <formula>AND(ISNUMBER($G45),ISNUMBER($H45),$G45&lt;=I$5+6,$H45&gt;=I$5)</formula>
    </cfRule>
  </conditionalFormatting>
  <conditionalFormatting sqref="I46:AC46">
    <cfRule type="expression" priority="40" aboveAverage="0" equalAverage="0" bottom="0" percent="0" rank="0" text="" dxfId="0">
      <formula>AND(ISNUMBER($G46),ISNUMBER($H46),$G46&lt;=I$5+6,$H46&gt;=I$5)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148</v>
      </c>
    </row>
    <row r="2" customFormat="false" ht="15" hidden="false" customHeight="true" outlineLevel="0" collapsed="false">
      <c r="A2" s="37" t="s">
        <v>149</v>
      </c>
    </row>
    <row r="4" customFormat="false" ht="15" hidden="false" customHeight="true" outlineLevel="0" collapsed="false">
      <c r="A4" s="6" t="s">
        <v>4</v>
      </c>
      <c r="B4" s="6" t="s">
        <v>150</v>
      </c>
      <c r="C4" s="6" t="s">
        <v>5</v>
      </c>
      <c r="D4" s="6" t="s">
        <v>151</v>
      </c>
      <c r="E4" s="6" t="s">
        <v>152</v>
      </c>
      <c r="F4" s="6" t="s">
        <v>153</v>
      </c>
      <c r="G4" s="6" t="s">
        <v>154</v>
      </c>
      <c r="H4" s="6" t="s">
        <v>155</v>
      </c>
      <c r="I4" s="6" t="s">
        <v>156</v>
      </c>
    </row>
    <row r="5" customFormat="false" ht="31.5" hidden="false" customHeight="true" outlineLevel="0" collapsed="false">
      <c r="A5" s="11" t="s">
        <v>13</v>
      </c>
      <c r="B5" s="11" t="s">
        <v>157</v>
      </c>
      <c r="C5" s="12" t="s">
        <v>158</v>
      </c>
      <c r="D5" s="11" t="s">
        <v>159</v>
      </c>
      <c r="E5" s="11" t="s">
        <v>160</v>
      </c>
      <c r="F5" s="11" t="s">
        <v>161</v>
      </c>
      <c r="G5" s="11" t="s">
        <v>161</v>
      </c>
      <c r="H5" s="11" t="n">
        <v>2</v>
      </c>
      <c r="I5" s="12" t="s">
        <v>162</v>
      </c>
    </row>
    <row r="6" customFormat="false" ht="31.5" hidden="false" customHeight="true" outlineLevel="0" collapsed="false">
      <c r="A6" s="11" t="s">
        <v>18</v>
      </c>
      <c r="B6" s="11" t="s">
        <v>163</v>
      </c>
      <c r="C6" s="12" t="s">
        <v>164</v>
      </c>
      <c r="D6" s="11" t="s">
        <v>165</v>
      </c>
      <c r="E6" s="11" t="s">
        <v>160</v>
      </c>
      <c r="F6" s="11" t="s">
        <v>166</v>
      </c>
      <c r="G6" s="11" t="s">
        <v>161</v>
      </c>
      <c r="H6" s="11" t="n">
        <v>2</v>
      </c>
      <c r="I6" s="12" t="s">
        <v>167</v>
      </c>
    </row>
    <row r="7" customFormat="false" ht="31.5" hidden="false" customHeight="true" outlineLevel="0" collapsed="false">
      <c r="A7" s="11" t="s">
        <v>21</v>
      </c>
      <c r="B7" s="11" t="s">
        <v>168</v>
      </c>
      <c r="C7" s="12" t="s">
        <v>169</v>
      </c>
      <c r="D7" s="11" t="s">
        <v>170</v>
      </c>
      <c r="E7" s="11" t="s">
        <v>171</v>
      </c>
      <c r="F7" s="11" t="s">
        <v>166</v>
      </c>
      <c r="G7" s="11" t="s">
        <v>161</v>
      </c>
      <c r="H7" s="11" t="n">
        <v>7</v>
      </c>
      <c r="I7" s="12" t="s">
        <v>172</v>
      </c>
    </row>
    <row r="8" customFormat="false" ht="15.75" hidden="false" customHeight="true" outlineLevel="0" collapsed="false">
      <c r="A8" s="11" t="s">
        <v>23</v>
      </c>
      <c r="B8" s="11" t="s">
        <v>173</v>
      </c>
      <c r="C8" s="12" t="s">
        <v>174</v>
      </c>
      <c r="D8" s="11" t="s">
        <v>175</v>
      </c>
      <c r="E8" s="11" t="s">
        <v>176</v>
      </c>
      <c r="F8" s="11" t="s">
        <v>166</v>
      </c>
      <c r="G8" s="11" t="s">
        <v>161</v>
      </c>
      <c r="H8" s="11" t="n">
        <v>10</v>
      </c>
      <c r="I8" s="12" t="s">
        <v>177</v>
      </c>
    </row>
    <row r="9" customFormat="false" ht="15.75" hidden="false" customHeight="true" outlineLevel="0" collapsed="false">
      <c r="A9" s="11" t="s">
        <v>25</v>
      </c>
      <c r="B9" s="11" t="s">
        <v>163</v>
      </c>
      <c r="C9" s="12" t="s">
        <v>178</v>
      </c>
      <c r="D9" s="11" t="s">
        <v>179</v>
      </c>
      <c r="E9" s="11" t="s">
        <v>160</v>
      </c>
      <c r="F9" s="11" t="s">
        <v>161</v>
      </c>
      <c r="G9" s="11" t="s">
        <v>161</v>
      </c>
      <c r="H9" s="11" t="n">
        <v>1</v>
      </c>
      <c r="I9" s="12" t="s">
        <v>180</v>
      </c>
    </row>
    <row r="10" customFormat="false" ht="15.75" hidden="false" customHeight="true" outlineLevel="0" collapsed="false">
      <c r="A10" s="11" t="s">
        <v>32</v>
      </c>
      <c r="B10" s="11" t="s">
        <v>181</v>
      </c>
      <c r="C10" s="12" t="s">
        <v>182</v>
      </c>
      <c r="D10" s="11" t="s">
        <v>183</v>
      </c>
      <c r="E10" s="11" t="s">
        <v>184</v>
      </c>
      <c r="F10" s="11" t="s">
        <v>166</v>
      </c>
      <c r="G10" s="11" t="s">
        <v>161</v>
      </c>
      <c r="H10" s="11" t="n">
        <v>5</v>
      </c>
      <c r="I10" s="12" t="s">
        <v>185</v>
      </c>
    </row>
    <row r="11" customFormat="false" ht="15.75" hidden="false" customHeight="true" outlineLevel="0" collapsed="false">
      <c r="A11" s="11" t="s">
        <v>35</v>
      </c>
      <c r="B11" s="11" t="s">
        <v>186</v>
      </c>
      <c r="C11" s="12" t="s">
        <v>187</v>
      </c>
      <c r="D11" s="11" t="s">
        <v>188</v>
      </c>
      <c r="E11" s="11" t="s">
        <v>189</v>
      </c>
      <c r="F11" s="11" t="s">
        <v>166</v>
      </c>
      <c r="G11" s="11" t="s">
        <v>161</v>
      </c>
      <c r="H11" s="11" t="s">
        <v>37</v>
      </c>
      <c r="I11" s="12" t="s">
        <v>190</v>
      </c>
    </row>
    <row r="12" customFormat="false" ht="48" hidden="false" customHeight="true" outlineLevel="0" collapsed="false">
      <c r="A12" s="16" t="s">
        <v>39</v>
      </c>
      <c r="B12" s="16" t="s">
        <v>191</v>
      </c>
      <c r="C12" s="17" t="s">
        <v>192</v>
      </c>
      <c r="D12" s="16" t="s">
        <v>193</v>
      </c>
      <c r="E12" s="16" t="s">
        <v>160</v>
      </c>
      <c r="F12" s="16" t="s">
        <v>161</v>
      </c>
      <c r="G12" s="16" t="s">
        <v>161</v>
      </c>
      <c r="H12" s="16" t="s">
        <v>37</v>
      </c>
      <c r="I12" s="17" t="s">
        <v>194</v>
      </c>
    </row>
    <row r="13" customFormat="false" ht="31.5" hidden="false" customHeight="true" outlineLevel="0" collapsed="false">
      <c r="A13" s="11" t="s">
        <v>49</v>
      </c>
      <c r="B13" s="11" t="s">
        <v>195</v>
      </c>
      <c r="C13" s="12" t="s">
        <v>196</v>
      </c>
      <c r="D13" s="11" t="s">
        <v>197</v>
      </c>
      <c r="E13" s="11" t="s">
        <v>198</v>
      </c>
      <c r="F13" s="11" t="s">
        <v>166</v>
      </c>
      <c r="G13" s="11" t="s">
        <v>161</v>
      </c>
      <c r="H13" s="11" t="n">
        <v>5</v>
      </c>
      <c r="I13" s="12" t="s">
        <v>199</v>
      </c>
    </row>
    <row r="14" customFormat="false" ht="31.5" hidden="false" customHeight="true" outlineLevel="0" collapsed="false">
      <c r="A14" s="16" t="s">
        <v>60</v>
      </c>
      <c r="B14" s="16" t="s">
        <v>200</v>
      </c>
      <c r="C14" s="17" t="s">
        <v>201</v>
      </c>
      <c r="D14" s="16" t="s">
        <v>202</v>
      </c>
      <c r="E14" s="16" t="s">
        <v>203</v>
      </c>
      <c r="F14" s="16" t="s">
        <v>161</v>
      </c>
      <c r="G14" s="16" t="s">
        <v>161</v>
      </c>
      <c r="H14" s="16" t="n">
        <v>13</v>
      </c>
      <c r="I14" s="17" t="s">
        <v>204</v>
      </c>
    </row>
    <row r="15" customFormat="false" ht="31.5" hidden="false" customHeight="true" outlineLevel="0" collapsed="false">
      <c r="A15" s="16" t="s">
        <v>63</v>
      </c>
      <c r="B15" s="16" t="s">
        <v>205</v>
      </c>
      <c r="C15" s="17" t="s">
        <v>206</v>
      </c>
      <c r="D15" s="16" t="s">
        <v>207</v>
      </c>
      <c r="E15" s="16" t="s">
        <v>208</v>
      </c>
      <c r="F15" s="16" t="s">
        <v>161</v>
      </c>
      <c r="G15" s="16" t="s">
        <v>161</v>
      </c>
      <c r="H15" s="16" t="n">
        <v>13</v>
      </c>
      <c r="I15" s="17" t="s">
        <v>209</v>
      </c>
    </row>
    <row r="16" customFormat="false" ht="15.75" hidden="false" customHeight="true" outlineLevel="0" collapsed="false">
      <c r="A16" s="16" t="s">
        <v>66</v>
      </c>
      <c r="B16" s="16" t="s">
        <v>210</v>
      </c>
      <c r="C16" s="17" t="s">
        <v>211</v>
      </c>
      <c r="D16" s="16" t="s">
        <v>212</v>
      </c>
      <c r="E16" s="16" t="s">
        <v>160</v>
      </c>
      <c r="F16" s="16" t="s">
        <v>161</v>
      </c>
      <c r="G16" s="16" t="s">
        <v>161</v>
      </c>
      <c r="H16" s="16" t="s">
        <v>37</v>
      </c>
      <c r="I16" s="17" t="s">
        <v>213</v>
      </c>
    </row>
    <row r="17" customFormat="false" ht="31.5" hidden="false" customHeight="true" outlineLevel="0" collapsed="false">
      <c r="A17" s="16" t="s">
        <v>77</v>
      </c>
      <c r="B17" s="16" t="s">
        <v>214</v>
      </c>
      <c r="C17" s="17" t="s">
        <v>215</v>
      </c>
      <c r="D17" s="16" t="s">
        <v>216</v>
      </c>
      <c r="E17" s="16" t="s">
        <v>217</v>
      </c>
      <c r="F17" s="16" t="s">
        <v>161</v>
      </c>
      <c r="G17" s="16" t="s">
        <v>161</v>
      </c>
      <c r="H17" s="16" t="n">
        <v>13</v>
      </c>
      <c r="I17" s="17" t="s">
        <v>218</v>
      </c>
    </row>
    <row r="18" customFormat="false" ht="15.75" hidden="false" customHeight="true" outlineLevel="0" collapsed="false">
      <c r="A18" s="11" t="s">
        <v>84</v>
      </c>
      <c r="B18" s="11" t="s">
        <v>219</v>
      </c>
      <c r="C18" s="12" t="s">
        <v>220</v>
      </c>
      <c r="D18" s="11" t="s">
        <v>221</v>
      </c>
      <c r="E18" s="11" t="s">
        <v>198</v>
      </c>
      <c r="F18" s="11" t="s">
        <v>161</v>
      </c>
      <c r="G18" s="11" t="s">
        <v>166</v>
      </c>
      <c r="H18" s="11" t="n">
        <v>3</v>
      </c>
      <c r="I18" s="12" t="s">
        <v>222</v>
      </c>
    </row>
    <row r="19" customFormat="false" ht="15.75" hidden="false" customHeight="true" outlineLevel="0" collapsed="false">
      <c r="A19" s="11" t="s">
        <v>98</v>
      </c>
      <c r="B19" s="11" t="s">
        <v>223</v>
      </c>
      <c r="C19" s="12" t="s">
        <v>224</v>
      </c>
      <c r="D19" s="11" t="s">
        <v>225</v>
      </c>
      <c r="E19" s="11" t="s">
        <v>226</v>
      </c>
      <c r="F19" s="11" t="s">
        <v>161</v>
      </c>
      <c r="G19" s="11" t="s">
        <v>166</v>
      </c>
      <c r="H19" s="11" t="n">
        <v>4</v>
      </c>
      <c r="I19" s="12" t="s">
        <v>227</v>
      </c>
    </row>
    <row r="20" customFormat="false" ht="31.5" hidden="false" customHeight="true" outlineLevel="0" collapsed="false">
      <c r="A20" s="11" t="s">
        <v>65</v>
      </c>
      <c r="B20" s="11" t="s">
        <v>228</v>
      </c>
      <c r="C20" s="12" t="s">
        <v>229</v>
      </c>
      <c r="D20" s="11" t="s">
        <v>230</v>
      </c>
      <c r="E20" s="11" t="s">
        <v>231</v>
      </c>
      <c r="F20" s="11" t="s">
        <v>161</v>
      </c>
      <c r="G20" s="11" t="s">
        <v>166</v>
      </c>
      <c r="H20" s="11" t="n">
        <v>3</v>
      </c>
      <c r="I20" s="12" t="s">
        <v>232</v>
      </c>
    </row>
    <row r="21" customFormat="false" ht="54.75" hidden="false" customHeight="true" outlineLevel="0" collapsed="false">
      <c r="A21" s="11" t="s">
        <v>105</v>
      </c>
      <c r="B21" s="11" t="s">
        <v>228</v>
      </c>
      <c r="C21" s="12" t="s">
        <v>233</v>
      </c>
      <c r="D21" s="11" t="s">
        <v>230</v>
      </c>
      <c r="E21" s="11" t="s">
        <v>231</v>
      </c>
      <c r="F21" s="11" t="s">
        <v>161</v>
      </c>
      <c r="G21" s="11" t="s">
        <v>166</v>
      </c>
      <c r="H21" s="11" t="n">
        <v>2</v>
      </c>
      <c r="I21" s="12" t="s">
        <v>234</v>
      </c>
    </row>
    <row r="22" customFormat="false" ht="27.75" hidden="false" customHeight="true" outlineLevel="0" collapsed="false">
      <c r="A22" s="11" t="s">
        <v>109</v>
      </c>
      <c r="B22" s="11" t="s">
        <v>228</v>
      </c>
      <c r="C22" s="12" t="s">
        <v>235</v>
      </c>
      <c r="D22" s="11" t="s">
        <v>230</v>
      </c>
      <c r="E22" s="11" t="s">
        <v>231</v>
      </c>
      <c r="F22" s="11" t="s">
        <v>161</v>
      </c>
      <c r="G22" s="11" t="s">
        <v>166</v>
      </c>
      <c r="H22" s="11" t="n">
        <v>4</v>
      </c>
      <c r="I22" s="12" t="s">
        <v>236</v>
      </c>
    </row>
    <row r="23" customFormat="false" ht="41.25" hidden="false" customHeight="true" outlineLevel="0" collapsed="false">
      <c r="A23" s="16" t="s">
        <v>91</v>
      </c>
      <c r="B23" s="16" t="s">
        <v>237</v>
      </c>
      <c r="C23" s="17" t="s">
        <v>238</v>
      </c>
      <c r="D23" s="16" t="s">
        <v>239</v>
      </c>
      <c r="E23" s="16" t="s">
        <v>160</v>
      </c>
      <c r="F23" s="16" t="s">
        <v>161</v>
      </c>
      <c r="G23" s="16" t="s">
        <v>161</v>
      </c>
      <c r="H23" s="16" t="n">
        <v>1</v>
      </c>
      <c r="I23" s="17" t="s">
        <v>240</v>
      </c>
    </row>
    <row r="24" customFormat="false" ht="41.25" hidden="false" customHeight="true" outlineLevel="0" collapsed="false">
      <c r="A24" s="16" t="s">
        <v>126</v>
      </c>
      <c r="B24" s="16" t="s">
        <v>241</v>
      </c>
      <c r="C24" s="17" t="s">
        <v>242</v>
      </c>
      <c r="D24" s="16" t="s">
        <v>243</v>
      </c>
      <c r="E24" s="16" t="s">
        <v>231</v>
      </c>
      <c r="F24" s="16" t="s">
        <v>161</v>
      </c>
      <c r="G24" s="16" t="s">
        <v>161</v>
      </c>
      <c r="H24" s="16" t="s">
        <v>37</v>
      </c>
      <c r="I24" s="17" t="s">
        <v>244</v>
      </c>
    </row>
    <row r="25" customFormat="false" ht="41.25" hidden="false" customHeight="true" outlineLevel="0" collapsed="false">
      <c r="A25" s="16" t="s">
        <v>130</v>
      </c>
      <c r="B25" s="16" t="s">
        <v>245</v>
      </c>
      <c r="C25" s="17" t="s">
        <v>246</v>
      </c>
      <c r="D25" s="16" t="s">
        <v>247</v>
      </c>
      <c r="E25" s="16" t="s">
        <v>160</v>
      </c>
      <c r="F25" s="16" t="s">
        <v>161</v>
      </c>
      <c r="G25" s="16" t="s">
        <v>161</v>
      </c>
      <c r="H25" s="16" t="s">
        <v>16</v>
      </c>
      <c r="I25" s="17" t="s">
        <v>248</v>
      </c>
    </row>
    <row r="26" customFormat="false" ht="41.25" hidden="false" customHeight="true" outlineLevel="0" collapsed="false">
      <c r="A26" s="16" t="s">
        <v>139</v>
      </c>
      <c r="B26" s="16" t="s">
        <v>249</v>
      </c>
      <c r="C26" s="17" t="s">
        <v>250</v>
      </c>
      <c r="D26" s="16" t="s">
        <v>251</v>
      </c>
      <c r="E26" s="16" t="s">
        <v>252</v>
      </c>
      <c r="F26" s="16" t="s">
        <v>161</v>
      </c>
      <c r="G26" s="16" t="s">
        <v>166</v>
      </c>
      <c r="H26" s="16" t="s">
        <v>37</v>
      </c>
      <c r="I26" s="17" t="s">
        <v>253</v>
      </c>
    </row>
    <row r="27" customFormat="false" ht="41.25" hidden="false" customHeight="true" outlineLevel="0" collapsed="false">
      <c r="A27" s="16" t="s">
        <v>133</v>
      </c>
      <c r="B27" s="16" t="s">
        <v>245</v>
      </c>
      <c r="C27" s="17" t="s">
        <v>254</v>
      </c>
      <c r="D27" s="16" t="s">
        <v>247</v>
      </c>
      <c r="E27" s="16" t="s">
        <v>160</v>
      </c>
      <c r="F27" s="16" t="s">
        <v>161</v>
      </c>
      <c r="G27" s="16" t="s">
        <v>161</v>
      </c>
      <c r="H27" s="16" t="s">
        <v>37</v>
      </c>
      <c r="I27" s="17" t="s">
        <v>255</v>
      </c>
    </row>
    <row r="28" customFormat="false" ht="41.25" hidden="false" customHeight="true" outlineLevel="0" collapsed="false">
      <c r="A28" s="16" t="s">
        <v>136</v>
      </c>
      <c r="B28" s="16" t="s">
        <v>241</v>
      </c>
      <c r="C28" s="17" t="s">
        <v>256</v>
      </c>
      <c r="D28" s="16" t="s">
        <v>257</v>
      </c>
      <c r="E28" s="16" t="s">
        <v>231</v>
      </c>
      <c r="F28" s="16" t="s">
        <v>161</v>
      </c>
      <c r="G28" s="16" t="s">
        <v>161</v>
      </c>
      <c r="H28" s="16" t="s">
        <v>37</v>
      </c>
      <c r="I28" s="17"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259</v>
      </c>
    </row>
    <row r="3" customFormat="false" ht="15" hidden="false" customHeight="true" outlineLevel="0" collapsed="false">
      <c r="A3" s="3" t="s">
        <v>260</v>
      </c>
    </row>
    <row r="4" customFormat="false" ht="15" hidden="false" customHeight="true" outlineLevel="0" collapsed="false">
      <c r="A4" s="6" t="s">
        <v>261</v>
      </c>
      <c r="B4" s="6" t="s">
        <v>262</v>
      </c>
      <c r="C4" s="6" t="s">
        <v>263</v>
      </c>
      <c r="D4" s="6" t="s">
        <v>264</v>
      </c>
      <c r="E4" s="6" t="s">
        <v>265</v>
      </c>
    </row>
    <row r="5" customFormat="false" ht="30" hidden="false" customHeight="true" outlineLevel="0" collapsed="false">
      <c r="A5" s="38" t="s">
        <v>266</v>
      </c>
      <c r="B5" s="38" t="s">
        <v>267</v>
      </c>
      <c r="C5" s="38" t="s">
        <v>16</v>
      </c>
      <c r="D5" s="38" t="s">
        <v>268</v>
      </c>
      <c r="E5" s="38" t="s">
        <v>269</v>
      </c>
    </row>
    <row r="6" customFormat="false" ht="15.75" hidden="false" customHeight="true" outlineLevel="0" collapsed="false">
      <c r="A6" s="12" t="s">
        <v>270</v>
      </c>
      <c r="B6" s="12" t="s">
        <v>271</v>
      </c>
      <c r="C6" s="12" t="s">
        <v>29</v>
      </c>
      <c r="D6" s="39" t="s">
        <v>272</v>
      </c>
      <c r="E6" s="40" t="s">
        <v>273</v>
      </c>
    </row>
    <row r="7" customFormat="false" ht="15.75" hidden="false" customHeight="true" outlineLevel="0" collapsed="false">
      <c r="A7" s="12" t="s">
        <v>274</v>
      </c>
      <c r="B7" s="12" t="s">
        <v>275</v>
      </c>
      <c r="C7" s="12" t="s">
        <v>29</v>
      </c>
      <c r="D7" s="39" t="s">
        <v>276</v>
      </c>
      <c r="E7" s="40" t="s">
        <v>277</v>
      </c>
    </row>
    <row r="8" customFormat="false" ht="15.75" hidden="false" customHeight="true" outlineLevel="0" collapsed="false">
      <c r="A8" s="12" t="s">
        <v>54</v>
      </c>
      <c r="B8" s="12" t="s">
        <v>278</v>
      </c>
      <c r="C8" s="12" t="s">
        <v>29</v>
      </c>
      <c r="D8" s="39" t="s">
        <v>279</v>
      </c>
      <c r="E8" s="40" t="s">
        <v>280</v>
      </c>
    </row>
    <row r="9" customFormat="false" ht="15.75" hidden="false" customHeight="true" outlineLevel="0" collapsed="false">
      <c r="A9" s="12" t="s">
        <v>281</v>
      </c>
      <c r="B9" s="12" t="s">
        <v>282</v>
      </c>
      <c r="C9" s="12" t="s">
        <v>283</v>
      </c>
      <c r="D9" s="39" t="s">
        <v>284</v>
      </c>
      <c r="E9" s="39"/>
    </row>
    <row r="10" customFormat="false" ht="15.75" hidden="false" customHeight="true" outlineLevel="0" collapsed="false">
      <c r="A10" s="12" t="s">
        <v>285</v>
      </c>
      <c r="B10" s="12" t="s">
        <v>286</v>
      </c>
      <c r="C10" s="12" t="s">
        <v>283</v>
      </c>
      <c r="D10" s="39"/>
      <c r="E10" s="39"/>
    </row>
    <row r="11" customFormat="false" ht="15.75" hidden="false" customHeight="true" outlineLevel="0" collapsed="false">
      <c r="A11" s="12" t="s">
        <v>287</v>
      </c>
      <c r="B11" s="12" t="s">
        <v>286</v>
      </c>
      <c r="C11" s="12" t="s">
        <v>283</v>
      </c>
      <c r="D11" s="39"/>
      <c r="E11" s="39"/>
    </row>
    <row r="12" customFormat="false" ht="15.75" hidden="false" customHeight="true" outlineLevel="0" collapsed="false">
      <c r="A12" s="12" t="s">
        <v>288</v>
      </c>
      <c r="B12" s="12" t="s">
        <v>286</v>
      </c>
      <c r="C12" s="12" t="s">
        <v>283</v>
      </c>
      <c r="D12" s="39"/>
      <c r="E12" s="39"/>
    </row>
    <row r="13" customFormat="false" ht="15.75" hidden="false" customHeight="true" outlineLevel="0" collapsed="false">
      <c r="A13" s="12" t="s">
        <v>20</v>
      </c>
      <c r="B13" s="12" t="s">
        <v>289</v>
      </c>
      <c r="C13" s="12" t="s">
        <v>283</v>
      </c>
      <c r="D13" s="39"/>
      <c r="E13" s="39"/>
    </row>
    <row r="14" customFormat="false" ht="15.75" hidden="false" customHeight="true" outlineLevel="0" collapsed="false">
      <c r="A14" s="12" t="s">
        <v>57</v>
      </c>
      <c r="B14" s="12" t="s">
        <v>290</v>
      </c>
      <c r="C14" s="12" t="s">
        <v>57</v>
      </c>
      <c r="D14" s="39" t="s">
        <v>291</v>
      </c>
      <c r="E14" s="39"/>
    </row>
    <row r="17" customFormat="false" ht="15" hidden="false" customHeight="true" outlineLevel="0" collapsed="false">
      <c r="A17" s="3" t="s">
        <v>292</v>
      </c>
    </row>
    <row r="18" customFormat="false" ht="15" hidden="false" customHeight="true" outlineLevel="0" collapsed="false">
      <c r="A18" s="41" t="s">
        <v>293</v>
      </c>
    </row>
    <row r="19" customFormat="false" ht="15" hidden="false" customHeight="true" outlineLevel="0" collapsed="false">
      <c r="A19" s="41" t="s">
        <v>294</v>
      </c>
    </row>
    <row r="20" customFormat="false" ht="15" hidden="false" customHeight="true" outlineLevel="0" collapsed="false">
      <c r="A20" s="41" t="s">
        <v>295</v>
      </c>
    </row>
    <row r="21" customFormat="false" ht="15" hidden="false" customHeight="true" outlineLevel="0" collapsed="false">
      <c r="A21" s="41" t="s">
        <v>296</v>
      </c>
    </row>
    <row r="22" customFormat="false" ht="15" hidden="false" customHeight="true" outlineLevel="0" collapsed="false">
      <c r="A22" s="41" t="s">
        <v>297</v>
      </c>
    </row>
    <row r="23" customFormat="false" ht="15" hidden="false" customHeight="true" outlineLevel="0" collapsed="false">
      <c r="A23" s="41" t="s">
        <v>298</v>
      </c>
    </row>
    <row r="24" customFormat="false" ht="15" hidden="false" customHeight="true" outlineLevel="0" collapsed="false">
      <c r="A24" s="41" t="s">
        <v>299</v>
      </c>
    </row>
    <row r="25" customFormat="false" ht="15" hidden="false" customHeight="true" outlineLevel="0" collapsed="false">
      <c r="A25" s="41" t="s">
        <v>300</v>
      </c>
    </row>
    <row r="26" customFormat="false" ht="15" hidden="false" customHeight="true" outlineLevel="0" collapsed="false">
      <c r="A26" s="41" t="s">
        <v>301</v>
      </c>
    </row>
    <row r="28" customFormat="false" ht="15" hidden="false" customHeight="true" outlineLevel="0" collapsed="false">
      <c r="A28" s="3" t="s">
        <v>302</v>
      </c>
    </row>
    <row r="29" customFormat="false" ht="15" hidden="false" customHeight="true" outlineLevel="0" collapsed="false">
      <c r="A29" s="41" t="s">
        <v>303</v>
      </c>
    </row>
    <row r="30" customFormat="false" ht="15" hidden="false" customHeight="true" outlineLevel="0" collapsed="false">
      <c r="A30" s="1" t="s">
        <v>304</v>
      </c>
    </row>
    <row r="31" customFormat="false" ht="15" hidden="false" customHeight="true" outlineLevel="0" collapsed="false">
      <c r="A31" s="41" t="s">
        <v>305</v>
      </c>
    </row>
    <row r="32" customFormat="false" ht="15" hidden="false" customHeight="true" outlineLevel="0" collapsed="false">
      <c r="A32" s="41" t="s">
        <v>306</v>
      </c>
    </row>
    <row r="33" customFormat="false" ht="15" hidden="false" customHeight="true" outlineLevel="0" collapsed="false">
      <c r="A33" s="41" t="s">
        <v>307</v>
      </c>
    </row>
    <row r="34" customFormat="false" ht="15" hidden="false" customHeight="true" outlineLevel="0" collapsed="false">
      <c r="A34" s="41" t="s">
        <v>308</v>
      </c>
    </row>
    <row r="35" customFormat="false" ht="15" hidden="false" customHeight="true" outlineLevel="0" collapsed="false"/>
    <row r="36" customFormat="false" ht="15" hidden="false" customHeight="true" outlineLevel="0" collapsed="false">
      <c r="A36" s="3" t="s">
        <v>309</v>
      </c>
    </row>
    <row r="37" customFormat="false" ht="15" hidden="false" customHeight="true" outlineLevel="0" collapsed="false">
      <c r="A37" s="6" t="s">
        <v>310</v>
      </c>
      <c r="B37" s="6" t="s">
        <v>311</v>
      </c>
      <c r="C37" s="6" t="s">
        <v>312</v>
      </c>
      <c r="D37" s="6" t="s">
        <v>270</v>
      </c>
      <c r="E37" s="6" t="s">
        <v>274</v>
      </c>
      <c r="F37" s="6" t="s">
        <v>54</v>
      </c>
    </row>
    <row r="38" customFormat="false" ht="15" hidden="false" customHeight="true" outlineLevel="0" collapsed="false">
      <c r="A38" s="16" t="s">
        <v>27</v>
      </c>
      <c r="B38" s="17" t="s">
        <v>313</v>
      </c>
      <c r="C38" s="23" t="n">
        <v>46252</v>
      </c>
      <c r="D38" s="42"/>
      <c r="E38" s="43"/>
      <c r="F38" s="43"/>
    </row>
    <row r="39" customFormat="false" ht="15" hidden="false" customHeight="true" outlineLevel="0" collapsed="false">
      <c r="A39" s="16" t="s">
        <v>44</v>
      </c>
      <c r="B39" s="17" t="s">
        <v>314</v>
      </c>
      <c r="C39" s="42"/>
      <c r="D39" s="42"/>
      <c r="E39" s="43"/>
      <c r="F39" s="43"/>
    </row>
    <row r="40" customFormat="false" ht="15" hidden="false" customHeight="true" outlineLevel="0" collapsed="false">
      <c r="A40" s="16" t="s">
        <v>70</v>
      </c>
      <c r="B40" s="17" t="s">
        <v>315</v>
      </c>
      <c r="C40" s="42"/>
      <c r="D40" s="42"/>
      <c r="E40" s="43"/>
      <c r="F40" s="43"/>
    </row>
    <row r="41" customFormat="false" ht="15" hidden="false" customHeight="true" outlineLevel="0" collapsed="false">
      <c r="A41" s="16" t="s">
        <v>73</v>
      </c>
      <c r="B41" s="17" t="s">
        <v>316</v>
      </c>
      <c r="C41" s="23" t="n">
        <v>46317</v>
      </c>
      <c r="D41" s="42"/>
      <c r="E41" s="43"/>
      <c r="F41" s="43"/>
    </row>
    <row r="42" customFormat="false" ht="15" hidden="false" customHeight="true" outlineLevel="0" collapsed="false">
      <c r="A42" s="16" t="s">
        <v>81</v>
      </c>
      <c r="B42" s="17" t="s">
        <v>317</v>
      </c>
      <c r="C42" s="16"/>
      <c r="D42" s="16"/>
    </row>
    <row r="43" customFormat="false" ht="15" hidden="false" customHeight="true" outlineLevel="0" collapsed="false">
      <c r="A43" s="16" t="s">
        <v>93</v>
      </c>
      <c r="B43" s="17" t="s">
        <v>318</v>
      </c>
      <c r="C43" s="42"/>
      <c r="D43" s="42"/>
      <c r="E43" s="43"/>
      <c r="F43" s="43"/>
    </row>
    <row r="44" customFormat="false" ht="15" hidden="false" customHeight="true" outlineLevel="0" collapsed="false"/>
    <row r="45" customFormat="false" ht="15" hidden="false" customHeight="true" outlineLevel="0" collapsed="false">
      <c r="A45" s="3" t="s">
        <v>319</v>
      </c>
    </row>
    <row r="46" customFormat="false" ht="15" hidden="false" customHeight="true" outlineLevel="0" collapsed="false">
      <c r="A46" s="41" t="s">
        <v>320</v>
      </c>
    </row>
    <row r="47" customFormat="false" ht="15" hidden="false" customHeight="true" outlineLevel="0" collapsed="false">
      <c r="A47" s="41" t="s">
        <v>321</v>
      </c>
    </row>
    <row r="48" customFormat="false" ht="15" hidden="false" customHeight="true" outlineLevel="0" collapsed="false">
      <c r="A48" s="41" t="s">
        <v>322</v>
      </c>
    </row>
    <row r="49" customFormat="false" ht="15" hidden="false" customHeight="true" outlineLevel="0" collapsed="false">
      <c r="A49" s="41" t="s">
        <v>323</v>
      </c>
    </row>
    <row r="50" customFormat="false" ht="15" hidden="false" customHeight="true" outlineLevel="0" collapsed="false">
      <c r="A50" s="41" t="s">
        <v>324</v>
      </c>
    </row>
    <row r="51" customFormat="false" ht="15" hidden="false" customHeight="true" outlineLevel="0" collapsed="false">
      <c r="A51" s="1" t="s">
        <v>325</v>
      </c>
    </row>
    <row r="52" customFormat="false" ht="15" hidden="false" customHeight="true" outlineLevel="0" collapsed="false">
      <c r="A52" s="1" t="s">
        <v>326</v>
      </c>
    </row>
    <row r="53" customFormat="false" ht="15" hidden="false" customHeight="true" outlineLevel="0" collapsed="false">
      <c r="A53" s="1" t="s">
        <v>327</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2026-10-22T14:08:33Z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