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foral\Desktop\WiseNut\새 폴더\"/>
    </mc:Choice>
  </mc:AlternateContent>
  <xr:revisionPtr revIDLastSave="0" documentId="13_ncr:1_{6C0B5337-9D06-4988-9539-02DFA05E300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9" i="1" l="1"/>
  <c r="G256" i="1"/>
  <c r="I256" i="1" s="1"/>
  <c r="H256" i="1"/>
  <c r="G257" i="1"/>
  <c r="H257" i="1"/>
  <c r="G258" i="1"/>
  <c r="H258" i="1"/>
  <c r="G259" i="1"/>
  <c r="I259" i="1" s="1"/>
  <c r="H259" i="1"/>
  <c r="G260" i="1"/>
  <c r="H260" i="1"/>
  <c r="G261" i="1"/>
  <c r="I261" i="1" s="1"/>
  <c r="H261" i="1"/>
  <c r="G262" i="1"/>
  <c r="H262" i="1"/>
  <c r="I262" i="1" s="1"/>
  <c r="G263" i="1"/>
  <c r="I263" i="1" s="1"/>
  <c r="H263" i="1"/>
  <c r="G264" i="1"/>
  <c r="H264" i="1"/>
  <c r="G265" i="1"/>
  <c r="H265" i="1"/>
  <c r="G266" i="1"/>
  <c r="H266" i="1"/>
  <c r="G267" i="1"/>
  <c r="I267" i="1" s="1"/>
  <c r="H267" i="1"/>
  <c r="G268" i="1"/>
  <c r="I268" i="1" s="1"/>
  <c r="H268" i="1"/>
  <c r="H269" i="1"/>
  <c r="G270" i="1"/>
  <c r="H270" i="1"/>
  <c r="G271" i="1"/>
  <c r="H271" i="1"/>
  <c r="G272" i="1"/>
  <c r="I272" i="1" s="1"/>
  <c r="H272" i="1"/>
  <c r="G273" i="1"/>
  <c r="H273" i="1"/>
  <c r="G274" i="1"/>
  <c r="I274" i="1" s="1"/>
  <c r="H274" i="1"/>
  <c r="G275" i="1"/>
  <c r="H275" i="1"/>
  <c r="G276" i="1"/>
  <c r="H276" i="1"/>
  <c r="I276" i="1" s="1"/>
  <c r="G246" i="1"/>
  <c r="I246" i="1" s="1"/>
  <c r="H246" i="1"/>
  <c r="G247" i="1"/>
  <c r="I247" i="1" s="1"/>
  <c r="H247" i="1"/>
  <c r="G248" i="1"/>
  <c r="I248" i="1" s="1"/>
  <c r="H248" i="1"/>
  <c r="G249" i="1"/>
  <c r="H249" i="1"/>
  <c r="I249" i="1" s="1"/>
  <c r="G250" i="1"/>
  <c r="H250" i="1"/>
  <c r="G251" i="1"/>
  <c r="I251" i="1" s="1"/>
  <c r="H251" i="1"/>
  <c r="G252" i="1"/>
  <c r="H252" i="1"/>
  <c r="G253" i="1"/>
  <c r="H253" i="1"/>
  <c r="I253" i="1" s="1"/>
  <c r="G254" i="1"/>
  <c r="I254" i="1" s="1"/>
  <c r="H254" i="1"/>
  <c r="G255" i="1"/>
  <c r="I255" i="1" s="1"/>
  <c r="H255" i="1"/>
  <c r="G239" i="1"/>
  <c r="I239" i="1" s="1"/>
  <c r="H239" i="1"/>
  <c r="G240" i="1"/>
  <c r="H240" i="1"/>
  <c r="G241" i="1"/>
  <c r="H241" i="1"/>
  <c r="G242" i="1"/>
  <c r="H242" i="1"/>
  <c r="G243" i="1"/>
  <c r="I243" i="1" s="1"/>
  <c r="H243" i="1"/>
  <c r="G244" i="1"/>
  <c r="H244" i="1"/>
  <c r="G245" i="1"/>
  <c r="H245" i="1"/>
  <c r="G238" i="1"/>
  <c r="H238" i="1"/>
  <c r="G237" i="1"/>
  <c r="H237" i="1"/>
  <c r="I275" i="1" l="1"/>
  <c r="I273" i="1"/>
  <c r="I271" i="1"/>
  <c r="I266" i="1"/>
  <c r="I252" i="1"/>
  <c r="I250" i="1"/>
  <c r="I241" i="1"/>
  <c r="I240" i="1"/>
  <c r="I237" i="1"/>
  <c r="I245" i="1"/>
  <c r="I264" i="1"/>
  <c r="I257" i="1"/>
  <c r="I269" i="1"/>
  <c r="I260" i="1"/>
  <c r="I258" i="1"/>
  <c r="I238" i="1"/>
  <c r="I244" i="1"/>
  <c r="I242" i="1"/>
  <c r="I270" i="1"/>
  <c r="I265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52" i="1"/>
  <c r="G199" i="1"/>
  <c r="G198" i="1"/>
  <c r="G197" i="1"/>
  <c r="G196" i="1"/>
  <c r="G195" i="1"/>
  <c r="G194" i="1"/>
  <c r="G193" i="1"/>
  <c r="G151" i="1"/>
  <c r="G150" i="1"/>
  <c r="G149" i="1"/>
  <c r="G148" i="1"/>
  <c r="G147" i="1"/>
  <c r="G221" i="1"/>
  <c r="G222" i="1"/>
  <c r="G223" i="1"/>
  <c r="G224" i="1"/>
  <c r="G225" i="1"/>
  <c r="G226" i="1"/>
  <c r="G227" i="1"/>
  <c r="G228" i="1"/>
  <c r="G229" i="1"/>
  <c r="G230" i="1"/>
  <c r="G146" i="1"/>
  <c r="G145" i="1"/>
  <c r="G144" i="1"/>
  <c r="G143" i="1"/>
  <c r="G142" i="1"/>
  <c r="G141" i="1"/>
  <c r="G138" i="1"/>
  <c r="G140" i="1"/>
  <c r="G139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231" i="1"/>
  <c r="G232" i="1"/>
  <c r="G233" i="1"/>
  <c r="G234" i="1"/>
  <c r="G235" i="1"/>
  <c r="G236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92" i="1" l="1"/>
  <c r="G191" i="1"/>
  <c r="G190" i="1"/>
  <c r="G104" i="1"/>
  <c r="G101" i="1"/>
  <c r="G102" i="1"/>
  <c r="G103" i="1"/>
  <c r="G100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100" i="1"/>
  <c r="H101" i="1"/>
  <c r="H102" i="1"/>
  <c r="H103" i="1"/>
  <c r="H104" i="1"/>
  <c r="H105" i="1"/>
  <c r="H99" i="1"/>
  <c r="H98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97" i="1"/>
  <c r="G99" i="1"/>
  <c r="G98" i="1"/>
  <c r="H97" i="1"/>
  <c r="H96" i="1"/>
  <c r="G96" i="1"/>
  <c r="I96" i="1" s="1"/>
  <c r="H95" i="1"/>
  <c r="G95" i="1"/>
  <c r="I95" i="1" s="1"/>
  <c r="H94" i="1"/>
  <c r="G94" i="1"/>
  <c r="H93" i="1"/>
  <c r="G93" i="1"/>
  <c r="H92" i="1"/>
  <c r="G92" i="1"/>
  <c r="I92" i="1" s="1"/>
  <c r="H91" i="1"/>
  <c r="G91" i="1"/>
  <c r="I91" i="1" s="1"/>
  <c r="H90" i="1"/>
  <c r="G90" i="1"/>
  <c r="H89" i="1"/>
  <c r="G89" i="1"/>
  <c r="I89" i="1" s="1"/>
  <c r="H88" i="1"/>
  <c r="G88" i="1"/>
  <c r="I88" i="1" s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I80" i="1" s="1"/>
  <c r="H79" i="1"/>
  <c r="G79" i="1"/>
  <c r="I79" i="1" s="1"/>
  <c r="H78" i="1"/>
  <c r="G78" i="1"/>
  <c r="H77" i="1"/>
  <c r="G77" i="1"/>
  <c r="H76" i="1"/>
  <c r="G76" i="1"/>
  <c r="I76" i="1" s="1"/>
  <c r="H75" i="1"/>
  <c r="G75" i="1"/>
  <c r="I75" i="1" s="1"/>
  <c r="H74" i="1"/>
  <c r="G74" i="1"/>
  <c r="H73" i="1"/>
  <c r="G73" i="1"/>
  <c r="I73" i="1" s="1"/>
  <c r="H72" i="1"/>
  <c r="G72" i="1"/>
  <c r="I72" i="1" s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I64" i="1" s="1"/>
  <c r="H63" i="1"/>
  <c r="G63" i="1"/>
  <c r="H62" i="1"/>
  <c r="G62" i="1"/>
  <c r="H61" i="1"/>
  <c r="G61" i="1"/>
  <c r="H60" i="1"/>
  <c r="G60" i="1"/>
  <c r="I60" i="1" s="1"/>
  <c r="H59" i="1"/>
  <c r="G59" i="1"/>
  <c r="H58" i="1"/>
  <c r="G58" i="1"/>
  <c r="H57" i="1"/>
  <c r="G57" i="1"/>
  <c r="H56" i="1"/>
  <c r="G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I28" i="1"/>
  <c r="H28" i="1"/>
  <c r="H27" i="1"/>
  <c r="I27" i="1" s="1"/>
  <c r="H26" i="1"/>
  <c r="I26" i="1" s="1"/>
  <c r="I25" i="1"/>
  <c r="H25" i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69" i="1" l="1"/>
  <c r="I85" i="1"/>
  <c r="I57" i="1"/>
  <c r="I59" i="1"/>
  <c r="I63" i="1"/>
  <c r="I61" i="1"/>
  <c r="I65" i="1"/>
  <c r="I67" i="1"/>
  <c r="I71" i="1"/>
  <c r="I84" i="1"/>
  <c r="I93" i="1"/>
  <c r="I68" i="1"/>
  <c r="I77" i="1"/>
  <c r="I81" i="1"/>
  <c r="I83" i="1"/>
  <c r="I87" i="1"/>
  <c r="I58" i="1"/>
  <c r="I90" i="1"/>
  <c r="I99" i="1"/>
  <c r="I66" i="1"/>
  <c r="I74" i="1"/>
  <c r="I82" i="1"/>
  <c r="I62" i="1"/>
  <c r="I70" i="1"/>
  <c r="I78" i="1"/>
  <c r="I86" i="1"/>
  <c r="I94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8" i="1"/>
  <c r="I97" i="1"/>
</calcChain>
</file>

<file path=xl/sharedStrings.xml><?xml version="1.0" encoding="utf-8"?>
<sst xmlns="http://schemas.openxmlformats.org/spreadsheetml/2006/main" count="10" uniqueCount="10">
  <si>
    <t>날짜</t>
  </si>
  <si>
    <t>격리해제(퇴원)</t>
  </si>
  <si>
    <t>확진자 수</t>
  </si>
  <si>
    <t>사망</t>
  </si>
  <si>
    <t>검사중</t>
  </si>
  <si>
    <t>결과 음성</t>
  </si>
  <si>
    <t>검사자(계)</t>
  </si>
  <si>
    <t>확진자(계)</t>
  </si>
  <si>
    <t>총(계)</t>
  </si>
  <si>
    <t>395  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</si>
</sst>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8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Alignment="1"/>
    <xf numFmtId="176" fontId="1" fillId="0" borderId="0" xfId="0" applyNumberFormat="1" applyFont="1" applyAlignment="1"/>
    <xf numFmtId="3" fontId="1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1" fillId="0" borderId="0" xfId="0" applyFont="1"/>
    <xf numFmtId="3" fontId="4" fillId="0" borderId="0" xfId="0" applyNumberFormat="1" applyFont="1" applyAlignment="1"/>
    <xf numFmtId="0" fontId="4" fillId="0" borderId="0" xfId="0" applyFont="1" applyAlignment="1"/>
    <xf numFmtId="3" fontId="4" fillId="0" borderId="0" xfId="0" applyNumberFormat="1" applyFont="1"/>
    <xf numFmtId="3" fontId="0" fillId="0" borderId="0" xfId="0" applyNumberFormat="1" applyFont="1" applyAlignment="1"/>
    <xf numFmtId="0" fontId="6" fillId="0" borderId="0" xfId="0" applyFont="1" applyAlignment="1"/>
    <xf numFmtId="0" fontId="7" fillId="0" borderId="0" xfId="1" applyAlignment="1"/>
    <xf numFmtId="176" fontId="1" fillId="0" borderId="0" xfId="0" applyNumberFormat="1" applyFont="1" applyFill="1" applyAlignment="1"/>
    <xf numFmtId="3" fontId="4" fillId="0" borderId="0" xfId="0" applyNumberFormat="1" applyFont="1" applyFill="1" applyAlignment="1"/>
    <xf numFmtId="0" fontId="4" fillId="0" borderId="0" xfId="0" applyFont="1" applyFill="1" applyAlignment="1"/>
    <xf numFmtId="3" fontId="0" fillId="0" borderId="0" xfId="0" applyNumberFormat="1" applyFont="1" applyFill="1" applyAlignment="1"/>
    <xf numFmtId="3" fontId="1" fillId="0" borderId="0" xfId="0" applyNumberFormat="1" applyFont="1" applyFill="1"/>
    <xf numFmtId="3" fontId="4" fillId="0" borderId="0" xfId="0" applyNumberFormat="1" applyFont="1" applyFill="1"/>
    <xf numFmtId="176" fontId="1" fillId="0" borderId="0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76"/>
  <sheetViews>
    <sheetView tabSelected="1" workbookViewId="0">
      <pane ySplit="1" topLeftCell="A263" activePane="bottomLeft" state="frozen"/>
      <selection pane="bottomLeft" activeCell="I16" sqref="I16"/>
    </sheetView>
  </sheetViews>
  <sheetFormatPr defaultColWidth="14.42578125" defaultRowHeight="15.75" customHeight="1" x14ac:dyDescent="0.2"/>
  <cols>
    <col min="1" max="1" width="19.5703125" customWidth="1"/>
    <col min="11" max="11" width="13.285156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43850</v>
      </c>
      <c r="B2" s="1">
        <v>0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3">
        <f t="shared" ref="H2:H97" si="0">SUM(B2,C2,D2)</f>
        <v>1</v>
      </c>
      <c r="I2" s="4">
        <f t="shared" ref="I2:I97" si="1">SUM(G2,H2)</f>
        <v>1</v>
      </c>
    </row>
    <row r="3" spans="1:9" ht="12.75" x14ac:dyDescent="0.2">
      <c r="A3" s="2">
        <v>43851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5">
        <v>0</v>
      </c>
      <c r="H3" s="3">
        <f t="shared" si="0"/>
        <v>1</v>
      </c>
      <c r="I3" s="4">
        <f t="shared" si="1"/>
        <v>1</v>
      </c>
    </row>
    <row r="4" spans="1:9" ht="12.75" x14ac:dyDescent="0.2">
      <c r="A4" s="2">
        <v>43852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5">
        <v>0</v>
      </c>
      <c r="H4" s="3">
        <f t="shared" si="0"/>
        <v>1</v>
      </c>
      <c r="I4" s="4">
        <f t="shared" si="1"/>
        <v>1</v>
      </c>
    </row>
    <row r="5" spans="1:9" ht="12.75" x14ac:dyDescent="0.2">
      <c r="A5" s="2">
        <v>43853</v>
      </c>
      <c r="B5" s="1">
        <v>0</v>
      </c>
      <c r="C5" s="1">
        <v>1</v>
      </c>
      <c r="D5" s="1">
        <v>0</v>
      </c>
      <c r="E5" s="1">
        <v>0</v>
      </c>
      <c r="F5" s="1">
        <v>0</v>
      </c>
      <c r="G5" s="5">
        <v>0</v>
      </c>
      <c r="H5" s="3">
        <f t="shared" si="0"/>
        <v>1</v>
      </c>
      <c r="I5" s="4">
        <f t="shared" si="1"/>
        <v>1</v>
      </c>
    </row>
    <row r="6" spans="1:9" ht="12.75" x14ac:dyDescent="0.2">
      <c r="A6" s="2">
        <v>43854</v>
      </c>
      <c r="B6" s="1">
        <v>0</v>
      </c>
      <c r="C6" s="1">
        <v>2</v>
      </c>
      <c r="D6" s="1">
        <v>0</v>
      </c>
      <c r="E6" s="1">
        <v>0</v>
      </c>
      <c r="F6" s="1">
        <v>0</v>
      </c>
      <c r="G6" s="5">
        <v>0</v>
      </c>
      <c r="H6" s="3">
        <f t="shared" si="0"/>
        <v>2</v>
      </c>
      <c r="I6" s="4">
        <f t="shared" si="1"/>
        <v>2</v>
      </c>
    </row>
    <row r="7" spans="1:9" ht="12.75" x14ac:dyDescent="0.2">
      <c r="A7" s="2">
        <v>43855</v>
      </c>
      <c r="B7" s="1">
        <v>0</v>
      </c>
      <c r="C7" s="1">
        <v>2</v>
      </c>
      <c r="D7" s="1">
        <v>0</v>
      </c>
      <c r="E7" s="1">
        <v>0</v>
      </c>
      <c r="F7" s="1">
        <v>0</v>
      </c>
      <c r="G7" s="5">
        <v>0</v>
      </c>
      <c r="H7" s="3">
        <f t="shared" si="0"/>
        <v>2</v>
      </c>
      <c r="I7" s="4">
        <f t="shared" si="1"/>
        <v>2</v>
      </c>
    </row>
    <row r="8" spans="1:9" ht="12.75" x14ac:dyDescent="0.2">
      <c r="A8" s="2">
        <v>43856</v>
      </c>
      <c r="B8" s="1">
        <v>0</v>
      </c>
      <c r="C8" s="1">
        <v>3</v>
      </c>
      <c r="D8" s="1">
        <v>0</v>
      </c>
      <c r="E8" s="1">
        <v>1</v>
      </c>
      <c r="F8" s="1">
        <v>47</v>
      </c>
      <c r="G8" s="5">
        <v>0</v>
      </c>
      <c r="H8" s="3">
        <f t="shared" si="0"/>
        <v>3</v>
      </c>
      <c r="I8" s="4">
        <f t="shared" si="1"/>
        <v>3</v>
      </c>
    </row>
    <row r="9" spans="1:9" ht="12.75" x14ac:dyDescent="0.2">
      <c r="A9" s="2">
        <v>43857</v>
      </c>
      <c r="B9" s="1">
        <v>0</v>
      </c>
      <c r="C9" s="1">
        <v>4</v>
      </c>
      <c r="D9" s="1">
        <v>0</v>
      </c>
      <c r="E9" s="1">
        <v>1</v>
      </c>
      <c r="F9" s="1">
        <v>56</v>
      </c>
      <c r="G9" s="5">
        <v>0</v>
      </c>
      <c r="H9" s="3">
        <f t="shared" si="0"/>
        <v>4</v>
      </c>
      <c r="I9" s="4">
        <f t="shared" si="1"/>
        <v>4</v>
      </c>
    </row>
    <row r="10" spans="1:9" ht="12.75" x14ac:dyDescent="0.2">
      <c r="A10" s="2">
        <v>43858</v>
      </c>
      <c r="B10" s="1">
        <v>0</v>
      </c>
      <c r="C10" s="1">
        <v>4</v>
      </c>
      <c r="D10" s="1">
        <v>0</v>
      </c>
      <c r="E10" s="1">
        <v>15</v>
      </c>
      <c r="F10" s="1">
        <v>97</v>
      </c>
      <c r="G10" s="5">
        <v>0</v>
      </c>
      <c r="H10" s="3">
        <f t="shared" si="0"/>
        <v>4</v>
      </c>
      <c r="I10" s="4">
        <f t="shared" si="1"/>
        <v>4</v>
      </c>
    </row>
    <row r="11" spans="1:9" ht="12.75" x14ac:dyDescent="0.2">
      <c r="A11" s="2">
        <v>43859</v>
      </c>
      <c r="B11" s="1">
        <v>0</v>
      </c>
      <c r="C11" s="1">
        <v>4</v>
      </c>
      <c r="D11" s="1">
        <v>0</v>
      </c>
      <c r="E11" s="6">
        <v>28</v>
      </c>
      <c r="F11" s="6">
        <v>155</v>
      </c>
      <c r="G11" s="5">
        <v>0</v>
      </c>
      <c r="H11" s="3">
        <f t="shared" si="0"/>
        <v>4</v>
      </c>
      <c r="I11" s="4">
        <f t="shared" si="1"/>
        <v>4</v>
      </c>
    </row>
    <row r="12" spans="1:9" ht="12.75" x14ac:dyDescent="0.2">
      <c r="A12" s="2">
        <v>43860</v>
      </c>
      <c r="B12" s="1">
        <v>0</v>
      </c>
      <c r="C12" s="1">
        <v>6</v>
      </c>
      <c r="D12" s="1">
        <v>0</v>
      </c>
      <c r="E12" s="6">
        <v>41</v>
      </c>
      <c r="F12" s="6">
        <v>199</v>
      </c>
      <c r="G12" s="6">
        <v>240</v>
      </c>
      <c r="H12" s="3">
        <f t="shared" si="0"/>
        <v>6</v>
      </c>
      <c r="I12" s="4">
        <f t="shared" si="1"/>
        <v>246</v>
      </c>
    </row>
    <row r="13" spans="1:9" ht="12.75" x14ac:dyDescent="0.2">
      <c r="A13" s="2">
        <v>43861</v>
      </c>
      <c r="B13" s="1">
        <v>0</v>
      </c>
      <c r="C13" s="1">
        <v>11</v>
      </c>
      <c r="D13" s="1">
        <v>0</v>
      </c>
      <c r="E13" s="1">
        <v>56</v>
      </c>
      <c r="F13" s="1">
        <v>244</v>
      </c>
      <c r="G13" s="1">
        <v>300</v>
      </c>
      <c r="H13" s="3">
        <f t="shared" si="0"/>
        <v>11</v>
      </c>
      <c r="I13" s="4">
        <f t="shared" si="1"/>
        <v>311</v>
      </c>
    </row>
    <row r="14" spans="1:9" ht="12.75" x14ac:dyDescent="0.2">
      <c r="A14" s="2">
        <v>43862</v>
      </c>
      <c r="B14" s="1">
        <v>0</v>
      </c>
      <c r="C14" s="1">
        <v>12</v>
      </c>
      <c r="D14" s="1">
        <v>0</v>
      </c>
      <c r="E14" s="6">
        <v>70</v>
      </c>
      <c r="F14" s="6">
        <v>289</v>
      </c>
      <c r="G14" s="6">
        <v>359</v>
      </c>
      <c r="H14" s="3">
        <f t="shared" si="0"/>
        <v>12</v>
      </c>
      <c r="I14" s="4">
        <f t="shared" si="1"/>
        <v>371</v>
      </c>
    </row>
    <row r="15" spans="1:9" ht="12.75" x14ac:dyDescent="0.2">
      <c r="A15" s="2">
        <v>43863</v>
      </c>
      <c r="B15" s="1">
        <v>0</v>
      </c>
      <c r="C15" s="1">
        <v>15</v>
      </c>
      <c r="D15" s="1">
        <v>0</v>
      </c>
      <c r="E15" s="6">
        <v>87</v>
      </c>
      <c r="F15" s="6">
        <v>327</v>
      </c>
      <c r="G15" s="6">
        <v>414</v>
      </c>
      <c r="H15" s="3">
        <f t="shared" si="0"/>
        <v>15</v>
      </c>
      <c r="I15" s="4">
        <f t="shared" si="1"/>
        <v>429</v>
      </c>
    </row>
    <row r="16" spans="1:9" ht="12.75" x14ac:dyDescent="0.2">
      <c r="A16" s="2">
        <v>43864</v>
      </c>
      <c r="B16" s="1">
        <v>0</v>
      </c>
      <c r="C16" s="6">
        <v>15</v>
      </c>
      <c r="D16" s="1">
        <v>0</v>
      </c>
      <c r="E16" s="6">
        <v>61</v>
      </c>
      <c r="F16" s="6">
        <v>414</v>
      </c>
      <c r="G16" s="6">
        <v>475</v>
      </c>
      <c r="H16" s="3">
        <f t="shared" si="0"/>
        <v>15</v>
      </c>
      <c r="I16" s="4">
        <f t="shared" si="1"/>
        <v>490</v>
      </c>
    </row>
    <row r="17" spans="1:9" ht="12.75" x14ac:dyDescent="0.2">
      <c r="A17" s="2">
        <v>43865</v>
      </c>
      <c r="B17" s="1">
        <v>0</v>
      </c>
      <c r="C17" s="6">
        <v>16</v>
      </c>
      <c r="D17" s="1">
        <v>0</v>
      </c>
      <c r="E17" s="6">
        <v>129</v>
      </c>
      <c r="F17" s="6">
        <v>462</v>
      </c>
      <c r="G17" s="6">
        <v>591</v>
      </c>
      <c r="H17" s="3">
        <f t="shared" si="0"/>
        <v>16</v>
      </c>
      <c r="I17" s="4">
        <f t="shared" si="1"/>
        <v>607</v>
      </c>
    </row>
    <row r="18" spans="1:9" ht="12.75" x14ac:dyDescent="0.2">
      <c r="A18" s="2">
        <v>43866</v>
      </c>
      <c r="B18" s="1">
        <v>0</v>
      </c>
      <c r="C18" s="1">
        <v>19</v>
      </c>
      <c r="D18" s="1">
        <v>0</v>
      </c>
      <c r="E18" s="6">
        <v>174</v>
      </c>
      <c r="F18" s="6">
        <v>522</v>
      </c>
      <c r="G18" s="6">
        <v>696</v>
      </c>
      <c r="H18" s="3">
        <f t="shared" si="0"/>
        <v>19</v>
      </c>
      <c r="I18" s="4">
        <f t="shared" si="1"/>
        <v>715</v>
      </c>
    </row>
    <row r="19" spans="1:9" ht="12.75" x14ac:dyDescent="0.2">
      <c r="A19" s="2">
        <v>43867</v>
      </c>
      <c r="B19" s="1">
        <v>0</v>
      </c>
      <c r="C19" s="6">
        <v>23</v>
      </c>
      <c r="D19" s="1">
        <v>0</v>
      </c>
      <c r="E19" s="6">
        <v>169</v>
      </c>
      <c r="F19" s="6">
        <v>693</v>
      </c>
      <c r="G19" s="6">
        <v>862</v>
      </c>
      <c r="H19" s="3">
        <f t="shared" si="0"/>
        <v>23</v>
      </c>
      <c r="I19" s="4">
        <f t="shared" si="1"/>
        <v>885</v>
      </c>
    </row>
    <row r="20" spans="1:9" ht="12.75" x14ac:dyDescent="0.2">
      <c r="A20" s="2">
        <v>43868</v>
      </c>
      <c r="B20" s="1">
        <v>2</v>
      </c>
      <c r="C20" s="6">
        <v>22</v>
      </c>
      <c r="D20" s="1">
        <v>0</v>
      </c>
      <c r="E20" s="6">
        <v>327</v>
      </c>
      <c r="F20" s="3">
        <v>1001</v>
      </c>
      <c r="G20" s="3">
        <v>1328</v>
      </c>
      <c r="H20" s="3">
        <f t="shared" si="0"/>
        <v>24</v>
      </c>
      <c r="I20" s="3">
        <f t="shared" si="1"/>
        <v>1352</v>
      </c>
    </row>
    <row r="21" spans="1:9" ht="12.75" x14ac:dyDescent="0.2">
      <c r="A21" s="2">
        <v>43869</v>
      </c>
      <c r="B21" s="6">
        <v>2</v>
      </c>
      <c r="C21" s="6">
        <v>22</v>
      </c>
      <c r="D21" s="1">
        <v>0</v>
      </c>
      <c r="E21" s="6">
        <v>620</v>
      </c>
      <c r="F21" s="3">
        <v>1057</v>
      </c>
      <c r="G21" s="3">
        <v>1677</v>
      </c>
      <c r="H21" s="3">
        <f t="shared" si="0"/>
        <v>24</v>
      </c>
      <c r="I21" s="3">
        <f t="shared" si="1"/>
        <v>1701</v>
      </c>
    </row>
    <row r="22" spans="1:9" ht="12.75" x14ac:dyDescent="0.2">
      <c r="A22" s="2">
        <v>43870</v>
      </c>
      <c r="B22" s="6">
        <v>3</v>
      </c>
      <c r="C22" s="1">
        <v>24</v>
      </c>
      <c r="D22" s="1">
        <v>0</v>
      </c>
      <c r="E22" s="6">
        <v>888</v>
      </c>
      <c r="F22" s="3">
        <v>1683</v>
      </c>
      <c r="G22" s="3">
        <v>2571</v>
      </c>
      <c r="H22" s="3">
        <f t="shared" si="0"/>
        <v>27</v>
      </c>
      <c r="I22" s="3">
        <f t="shared" si="1"/>
        <v>2598</v>
      </c>
    </row>
    <row r="23" spans="1:9" ht="12.75" x14ac:dyDescent="0.2">
      <c r="A23" s="2">
        <v>43871</v>
      </c>
      <c r="B23" s="6">
        <v>3</v>
      </c>
      <c r="C23" s="6">
        <v>24</v>
      </c>
      <c r="D23" s="1">
        <v>0</v>
      </c>
      <c r="E23" s="6">
        <v>531</v>
      </c>
      <c r="F23" s="3">
        <v>2552</v>
      </c>
      <c r="G23" s="3">
        <v>3083</v>
      </c>
      <c r="H23" s="3">
        <f t="shared" si="0"/>
        <v>27</v>
      </c>
      <c r="I23" s="3">
        <f t="shared" si="1"/>
        <v>3110</v>
      </c>
    </row>
    <row r="24" spans="1:9" ht="12.75" x14ac:dyDescent="0.2">
      <c r="A24" s="2">
        <v>43872</v>
      </c>
      <c r="B24" s="6">
        <v>4</v>
      </c>
      <c r="C24" s="6">
        <v>24</v>
      </c>
      <c r="D24" s="1">
        <v>0</v>
      </c>
      <c r="E24" s="6">
        <v>762</v>
      </c>
      <c r="F24" s="3">
        <v>3535</v>
      </c>
      <c r="G24" s="3">
        <v>4297</v>
      </c>
      <c r="H24" s="3">
        <f t="shared" si="0"/>
        <v>28</v>
      </c>
      <c r="I24" s="3">
        <f t="shared" si="1"/>
        <v>4325</v>
      </c>
    </row>
    <row r="25" spans="1:9" ht="12.75" x14ac:dyDescent="0.2">
      <c r="A25" s="2">
        <v>43873</v>
      </c>
      <c r="B25" s="6">
        <v>7</v>
      </c>
      <c r="C25" s="6">
        <v>21</v>
      </c>
      <c r="D25" s="1">
        <v>0</v>
      </c>
      <c r="E25" s="6">
        <v>562</v>
      </c>
      <c r="F25" s="3">
        <v>5921</v>
      </c>
      <c r="G25" s="3">
        <v>6483</v>
      </c>
      <c r="H25" s="3">
        <f t="shared" si="0"/>
        <v>28</v>
      </c>
      <c r="I25" s="3">
        <f t="shared" si="1"/>
        <v>6511</v>
      </c>
    </row>
    <row r="26" spans="1:9" ht="12.75" x14ac:dyDescent="0.2">
      <c r="A26" s="2">
        <v>43874</v>
      </c>
      <c r="B26" s="6">
        <v>7</v>
      </c>
      <c r="C26" s="6">
        <v>21</v>
      </c>
      <c r="D26" s="1">
        <v>0</v>
      </c>
      <c r="E26" s="6">
        <v>562</v>
      </c>
      <c r="F26" s="3">
        <v>5921</v>
      </c>
      <c r="G26" s="3">
        <v>6483</v>
      </c>
      <c r="H26" s="3">
        <f t="shared" si="0"/>
        <v>28</v>
      </c>
      <c r="I26" s="3">
        <f t="shared" si="1"/>
        <v>6511</v>
      </c>
    </row>
    <row r="27" spans="1:9" ht="12.75" x14ac:dyDescent="0.2">
      <c r="A27" s="2">
        <v>43875</v>
      </c>
      <c r="B27" s="6">
        <v>7</v>
      </c>
      <c r="C27" s="6">
        <v>21</v>
      </c>
      <c r="D27" s="1">
        <v>0</v>
      </c>
      <c r="E27" s="3">
        <v>535</v>
      </c>
      <c r="F27" s="3">
        <v>6679</v>
      </c>
      <c r="G27" s="3">
        <v>7214</v>
      </c>
      <c r="H27" s="3">
        <f t="shared" si="0"/>
        <v>28</v>
      </c>
      <c r="I27" s="3">
        <f t="shared" si="1"/>
        <v>7242</v>
      </c>
    </row>
    <row r="28" spans="1:9" ht="12.75" x14ac:dyDescent="0.2">
      <c r="A28" s="2">
        <v>43876</v>
      </c>
      <c r="B28" s="6">
        <v>9</v>
      </c>
      <c r="C28" s="6">
        <v>19</v>
      </c>
      <c r="D28" s="1">
        <v>0</v>
      </c>
      <c r="E28" s="6">
        <v>558</v>
      </c>
      <c r="F28" s="3">
        <v>7148</v>
      </c>
      <c r="G28" s="3">
        <v>7706</v>
      </c>
      <c r="H28" s="3">
        <f t="shared" si="0"/>
        <v>28</v>
      </c>
      <c r="I28" s="3">
        <f t="shared" si="1"/>
        <v>7734</v>
      </c>
    </row>
    <row r="29" spans="1:9" ht="12.75" x14ac:dyDescent="0.2">
      <c r="A29" s="2">
        <v>43877</v>
      </c>
      <c r="B29" s="6">
        <v>9</v>
      </c>
      <c r="C29" s="6">
        <v>20</v>
      </c>
      <c r="D29" s="1">
        <v>0</v>
      </c>
      <c r="E29" s="6">
        <v>485</v>
      </c>
      <c r="F29" s="3">
        <v>7647</v>
      </c>
      <c r="G29" s="3">
        <v>8132</v>
      </c>
      <c r="H29" s="3">
        <f t="shared" si="0"/>
        <v>29</v>
      </c>
      <c r="I29" s="3">
        <f t="shared" si="1"/>
        <v>8161</v>
      </c>
    </row>
    <row r="30" spans="1:9" ht="12.75" x14ac:dyDescent="0.2">
      <c r="A30" s="2">
        <v>43878</v>
      </c>
      <c r="B30" s="6">
        <v>10</v>
      </c>
      <c r="C30" s="6">
        <v>20</v>
      </c>
      <c r="D30" s="1">
        <v>0</v>
      </c>
      <c r="E30" s="6">
        <v>708</v>
      </c>
      <c r="F30" s="3">
        <v>7980</v>
      </c>
      <c r="G30" s="3">
        <v>8688</v>
      </c>
      <c r="H30" s="3">
        <f t="shared" si="0"/>
        <v>30</v>
      </c>
      <c r="I30" s="3">
        <f t="shared" si="1"/>
        <v>8718</v>
      </c>
    </row>
    <row r="31" spans="1:9" ht="12.75" x14ac:dyDescent="0.2">
      <c r="A31" s="2">
        <v>43879</v>
      </c>
      <c r="B31" s="6">
        <v>12</v>
      </c>
      <c r="C31" s="6">
        <v>19</v>
      </c>
      <c r="D31" s="1">
        <v>0</v>
      </c>
      <c r="E31" s="6">
        <v>818</v>
      </c>
      <c r="F31" s="3">
        <v>8923</v>
      </c>
      <c r="G31" s="3">
        <v>9741</v>
      </c>
      <c r="H31" s="3">
        <f t="shared" si="0"/>
        <v>31</v>
      </c>
      <c r="I31" s="3">
        <f t="shared" si="1"/>
        <v>9772</v>
      </c>
    </row>
    <row r="32" spans="1:9" ht="12.75" x14ac:dyDescent="0.2">
      <c r="A32" s="2">
        <v>43880</v>
      </c>
      <c r="B32" s="6">
        <v>16</v>
      </c>
      <c r="C32" s="6">
        <v>35</v>
      </c>
      <c r="D32" s="1">
        <v>0</v>
      </c>
      <c r="E32" s="3">
        <v>1149</v>
      </c>
      <c r="F32" s="3">
        <v>9973</v>
      </c>
      <c r="G32" s="3">
        <v>11122</v>
      </c>
      <c r="H32" s="3">
        <f t="shared" si="0"/>
        <v>51</v>
      </c>
      <c r="I32" s="3">
        <f t="shared" si="1"/>
        <v>11173</v>
      </c>
    </row>
    <row r="33" spans="1:9" ht="12.75" x14ac:dyDescent="0.2">
      <c r="A33" s="2">
        <v>43881</v>
      </c>
      <c r="B33" s="1">
        <v>16</v>
      </c>
      <c r="C33" s="6">
        <v>87</v>
      </c>
      <c r="D33" s="6">
        <v>1</v>
      </c>
      <c r="E33" s="3">
        <v>1860</v>
      </c>
      <c r="F33" s="3">
        <v>11238</v>
      </c>
      <c r="G33" s="3">
        <v>13098</v>
      </c>
      <c r="H33" s="3">
        <f t="shared" si="0"/>
        <v>104</v>
      </c>
      <c r="I33" s="3">
        <f t="shared" si="1"/>
        <v>13202</v>
      </c>
    </row>
    <row r="34" spans="1:9" ht="12.75" x14ac:dyDescent="0.2">
      <c r="A34" s="2">
        <v>43882</v>
      </c>
      <c r="B34" s="6">
        <v>17</v>
      </c>
      <c r="C34" s="6">
        <v>186</v>
      </c>
      <c r="D34" s="6">
        <v>1</v>
      </c>
      <c r="E34" s="3">
        <v>3180</v>
      </c>
      <c r="F34" s="3">
        <v>13016</v>
      </c>
      <c r="G34" s="3">
        <v>16196</v>
      </c>
      <c r="H34" s="3">
        <f t="shared" si="0"/>
        <v>204</v>
      </c>
      <c r="I34" s="3">
        <f t="shared" si="1"/>
        <v>16400</v>
      </c>
    </row>
    <row r="35" spans="1:9" ht="12.75" x14ac:dyDescent="0.2">
      <c r="A35" s="2">
        <v>43883</v>
      </c>
      <c r="B35" s="6">
        <v>18</v>
      </c>
      <c r="C35" s="6">
        <v>413</v>
      </c>
      <c r="D35" s="6">
        <v>2</v>
      </c>
      <c r="E35" s="3">
        <v>6037</v>
      </c>
      <c r="F35" s="3">
        <v>15116</v>
      </c>
      <c r="G35" s="3">
        <v>21153</v>
      </c>
      <c r="H35" s="3">
        <f t="shared" si="0"/>
        <v>433</v>
      </c>
      <c r="I35" s="3">
        <f t="shared" si="1"/>
        <v>21586</v>
      </c>
    </row>
    <row r="36" spans="1:9" ht="12.75" x14ac:dyDescent="0.2">
      <c r="A36" s="2">
        <v>43884</v>
      </c>
      <c r="B36" s="6">
        <v>18</v>
      </c>
      <c r="C36" s="6">
        <v>579</v>
      </c>
      <c r="D36" s="6">
        <v>5</v>
      </c>
      <c r="E36" s="3">
        <v>8057</v>
      </c>
      <c r="F36" s="3">
        <v>17520</v>
      </c>
      <c r="G36" s="3">
        <v>25577</v>
      </c>
      <c r="H36" s="3">
        <f t="shared" si="0"/>
        <v>602</v>
      </c>
      <c r="I36" s="3">
        <f t="shared" si="1"/>
        <v>26179</v>
      </c>
    </row>
    <row r="37" spans="1:9" ht="12.75" x14ac:dyDescent="0.2">
      <c r="A37" s="2">
        <v>43885</v>
      </c>
      <c r="B37" s="6">
        <v>22</v>
      </c>
      <c r="C37" s="6">
        <v>804</v>
      </c>
      <c r="D37" s="6">
        <v>7</v>
      </c>
      <c r="E37" s="3">
        <v>11631</v>
      </c>
      <c r="F37" s="3">
        <v>20292</v>
      </c>
      <c r="G37" s="3">
        <v>31923</v>
      </c>
      <c r="H37" s="3">
        <f t="shared" si="0"/>
        <v>833</v>
      </c>
      <c r="I37" s="3">
        <f t="shared" si="1"/>
        <v>32756</v>
      </c>
    </row>
    <row r="38" spans="1:9" ht="12.75" x14ac:dyDescent="0.2">
      <c r="A38" s="2">
        <v>43886</v>
      </c>
      <c r="B38" s="6">
        <v>22</v>
      </c>
      <c r="C38" s="6">
        <v>945</v>
      </c>
      <c r="D38" s="1">
        <v>10</v>
      </c>
      <c r="E38" s="3">
        <v>13880</v>
      </c>
      <c r="F38" s="3">
        <v>25447</v>
      </c>
      <c r="G38" s="3">
        <v>39327</v>
      </c>
      <c r="H38" s="3">
        <f t="shared" si="0"/>
        <v>977</v>
      </c>
      <c r="I38" s="3">
        <f t="shared" si="1"/>
        <v>40304</v>
      </c>
    </row>
    <row r="39" spans="1:9" ht="12.75" x14ac:dyDescent="0.2">
      <c r="A39" s="2">
        <v>43887</v>
      </c>
      <c r="B39" s="6">
        <v>24</v>
      </c>
      <c r="C39" s="3">
        <v>1225</v>
      </c>
      <c r="D39" s="6">
        <v>12</v>
      </c>
      <c r="E39" s="3">
        <v>20716</v>
      </c>
      <c r="F39" s="3">
        <v>31576</v>
      </c>
      <c r="G39" s="3">
        <v>52292</v>
      </c>
      <c r="H39" s="3">
        <f t="shared" si="0"/>
        <v>1261</v>
      </c>
      <c r="I39" s="3">
        <f t="shared" si="1"/>
        <v>53553</v>
      </c>
    </row>
    <row r="40" spans="1:9" ht="12.75" x14ac:dyDescent="0.2">
      <c r="A40" s="2">
        <v>43888</v>
      </c>
      <c r="B40" s="6">
        <v>26</v>
      </c>
      <c r="C40" s="3">
        <v>1727</v>
      </c>
      <c r="D40" s="6">
        <v>13</v>
      </c>
      <c r="E40" s="3">
        <v>25568</v>
      </c>
      <c r="F40" s="3">
        <v>39318</v>
      </c>
      <c r="G40" s="3">
        <v>64886</v>
      </c>
      <c r="H40" s="3">
        <f t="shared" si="0"/>
        <v>1766</v>
      </c>
      <c r="I40" s="3">
        <f t="shared" si="1"/>
        <v>66652</v>
      </c>
    </row>
    <row r="41" spans="1:9" ht="12.75" x14ac:dyDescent="0.2">
      <c r="A41" s="2">
        <v>43889</v>
      </c>
      <c r="B41" s="6">
        <v>27</v>
      </c>
      <c r="C41" s="3">
        <v>2297</v>
      </c>
      <c r="D41" s="6">
        <v>13</v>
      </c>
      <c r="E41" s="3">
        <v>30237</v>
      </c>
      <c r="F41" s="3">
        <v>48593</v>
      </c>
      <c r="G41" s="3">
        <v>78830</v>
      </c>
      <c r="H41" s="3">
        <f t="shared" si="0"/>
        <v>2337</v>
      </c>
      <c r="I41" s="3">
        <f t="shared" si="1"/>
        <v>81167</v>
      </c>
    </row>
    <row r="42" spans="1:9" ht="12.75" x14ac:dyDescent="0.2">
      <c r="A42" s="2">
        <v>43890</v>
      </c>
      <c r="B42" s="6">
        <v>28</v>
      </c>
      <c r="C42" s="3">
        <v>3105</v>
      </c>
      <c r="D42" s="6">
        <v>17</v>
      </c>
      <c r="E42" s="3">
        <v>35182</v>
      </c>
      <c r="F42" s="3">
        <v>55723</v>
      </c>
      <c r="G42" s="3">
        <v>90905</v>
      </c>
      <c r="H42" s="3">
        <f t="shared" si="0"/>
        <v>3150</v>
      </c>
      <c r="I42" s="3">
        <f t="shared" si="1"/>
        <v>94055</v>
      </c>
    </row>
    <row r="43" spans="1:9" ht="12.75" x14ac:dyDescent="0.2">
      <c r="A43" s="2">
        <v>43891</v>
      </c>
      <c r="B43" s="6">
        <v>30</v>
      </c>
      <c r="C43" s="3">
        <v>3688</v>
      </c>
      <c r="D43" s="6">
        <v>18</v>
      </c>
      <c r="E43" s="3">
        <v>33360</v>
      </c>
      <c r="F43" s="3">
        <v>61825</v>
      </c>
      <c r="G43" s="3">
        <v>95185</v>
      </c>
      <c r="H43" s="3">
        <f t="shared" si="0"/>
        <v>3736</v>
      </c>
      <c r="I43" s="3">
        <f t="shared" si="1"/>
        <v>98921</v>
      </c>
    </row>
    <row r="44" spans="1:9" ht="12.75" x14ac:dyDescent="0.2">
      <c r="A44" s="2">
        <v>43892</v>
      </c>
      <c r="B44" s="6">
        <v>31</v>
      </c>
      <c r="C44" s="3">
        <v>4159</v>
      </c>
      <c r="D44" s="6">
        <v>22</v>
      </c>
      <c r="E44" s="3">
        <v>33799</v>
      </c>
      <c r="F44" s="3">
        <v>71580</v>
      </c>
      <c r="G44" s="3">
        <v>105379</v>
      </c>
      <c r="H44" s="3">
        <f t="shared" si="0"/>
        <v>4212</v>
      </c>
      <c r="I44" s="3">
        <f t="shared" si="1"/>
        <v>109591</v>
      </c>
    </row>
    <row r="45" spans="1:9" ht="12.75" x14ac:dyDescent="0.2">
      <c r="A45" s="2">
        <v>43893</v>
      </c>
      <c r="B45" s="6">
        <v>34</v>
      </c>
      <c r="C45" s="3">
        <v>4750</v>
      </c>
      <c r="D45" s="6">
        <v>28</v>
      </c>
      <c r="E45" s="3">
        <v>35555</v>
      </c>
      <c r="F45" s="3">
        <v>85484</v>
      </c>
      <c r="G45" s="3">
        <v>121039</v>
      </c>
      <c r="H45" s="3">
        <f t="shared" si="0"/>
        <v>4812</v>
      </c>
      <c r="I45" s="3">
        <f t="shared" si="1"/>
        <v>125851</v>
      </c>
    </row>
    <row r="46" spans="1:9" ht="12.75" x14ac:dyDescent="0.2">
      <c r="A46" s="2">
        <v>43894</v>
      </c>
      <c r="B46" s="6">
        <v>41</v>
      </c>
      <c r="C46" s="3">
        <v>5255</v>
      </c>
      <c r="D46" s="6">
        <v>32</v>
      </c>
      <c r="E46" s="3">
        <v>28414</v>
      </c>
      <c r="F46" s="3">
        <v>102965</v>
      </c>
      <c r="G46" s="3">
        <v>131379</v>
      </c>
      <c r="H46" s="3">
        <f t="shared" si="0"/>
        <v>5328</v>
      </c>
      <c r="I46" s="3">
        <f t="shared" si="1"/>
        <v>136707</v>
      </c>
    </row>
    <row r="47" spans="1:9" ht="12.75" x14ac:dyDescent="0.2">
      <c r="A47" s="2">
        <v>43895</v>
      </c>
      <c r="B47" s="6">
        <v>88</v>
      </c>
      <c r="C47" s="3">
        <v>5643</v>
      </c>
      <c r="D47" s="6">
        <v>35</v>
      </c>
      <c r="E47" s="3">
        <v>21810</v>
      </c>
      <c r="F47" s="3">
        <v>118965</v>
      </c>
      <c r="G47" s="3">
        <v>140775</v>
      </c>
      <c r="H47" s="3">
        <f t="shared" si="0"/>
        <v>5766</v>
      </c>
      <c r="I47" s="3">
        <f t="shared" si="1"/>
        <v>146541</v>
      </c>
    </row>
    <row r="48" spans="1:9" ht="12.75" x14ac:dyDescent="0.2">
      <c r="A48" s="2">
        <v>43896</v>
      </c>
      <c r="B48" s="6">
        <v>108</v>
      </c>
      <c r="C48" s="3">
        <v>6134</v>
      </c>
      <c r="D48" s="6">
        <v>42</v>
      </c>
      <c r="E48" s="3">
        <v>21832</v>
      </c>
      <c r="F48" s="3">
        <v>136624</v>
      </c>
      <c r="G48" s="3">
        <v>158456</v>
      </c>
      <c r="H48" s="3">
        <f t="shared" si="0"/>
        <v>6284</v>
      </c>
      <c r="I48" s="3">
        <f t="shared" si="1"/>
        <v>164740</v>
      </c>
    </row>
    <row r="49" spans="1:9" ht="12.75" x14ac:dyDescent="0.2">
      <c r="A49" s="2">
        <v>43897</v>
      </c>
      <c r="B49" s="6">
        <v>118</v>
      </c>
      <c r="C49" s="3">
        <v>6605</v>
      </c>
      <c r="D49" s="6">
        <v>44</v>
      </c>
      <c r="E49" s="3">
        <v>19620</v>
      </c>
      <c r="F49" s="3">
        <v>151802</v>
      </c>
      <c r="G49" s="3">
        <v>171422</v>
      </c>
      <c r="H49" s="3">
        <f t="shared" si="0"/>
        <v>6767</v>
      </c>
      <c r="I49" s="3">
        <f t="shared" si="1"/>
        <v>178189</v>
      </c>
    </row>
    <row r="50" spans="1:9" ht="12.75" x14ac:dyDescent="0.2">
      <c r="A50" s="2">
        <v>43898</v>
      </c>
      <c r="B50" s="6">
        <v>130</v>
      </c>
      <c r="C50" s="3">
        <v>6954</v>
      </c>
      <c r="D50" s="6">
        <v>50</v>
      </c>
      <c r="E50" s="3">
        <v>19376</v>
      </c>
      <c r="F50" s="3">
        <v>162008</v>
      </c>
      <c r="G50" s="3">
        <v>181384</v>
      </c>
      <c r="H50" s="3">
        <f t="shared" si="0"/>
        <v>7134</v>
      </c>
      <c r="I50" s="3">
        <f t="shared" si="1"/>
        <v>188518</v>
      </c>
    </row>
    <row r="51" spans="1:9" ht="12.75" x14ac:dyDescent="0.2">
      <c r="A51" s="2">
        <v>43899</v>
      </c>
      <c r="B51" s="6">
        <v>166</v>
      </c>
      <c r="C51" s="3">
        <v>7165</v>
      </c>
      <c r="D51" s="6">
        <v>51</v>
      </c>
      <c r="E51" s="3">
        <v>17458</v>
      </c>
      <c r="F51" s="3">
        <v>171778</v>
      </c>
      <c r="G51" s="3">
        <v>189236</v>
      </c>
      <c r="H51" s="3">
        <f t="shared" si="0"/>
        <v>7382</v>
      </c>
      <c r="I51" s="3">
        <f t="shared" si="1"/>
        <v>196618</v>
      </c>
    </row>
    <row r="52" spans="1:9" ht="12.75" x14ac:dyDescent="0.2">
      <c r="A52" s="2">
        <v>43900</v>
      </c>
      <c r="B52" s="6">
        <v>247</v>
      </c>
      <c r="C52" s="3">
        <v>7212</v>
      </c>
      <c r="D52" s="6">
        <v>54</v>
      </c>
      <c r="E52" s="3">
        <v>18452</v>
      </c>
      <c r="F52" s="3">
        <v>184179</v>
      </c>
      <c r="G52" s="3">
        <v>202631</v>
      </c>
      <c r="H52" s="3">
        <f t="shared" si="0"/>
        <v>7513</v>
      </c>
      <c r="I52" s="3">
        <f t="shared" si="1"/>
        <v>210144</v>
      </c>
    </row>
    <row r="53" spans="1:9" ht="12.75" x14ac:dyDescent="0.2">
      <c r="A53" s="2">
        <v>43901</v>
      </c>
      <c r="B53" s="6">
        <v>288</v>
      </c>
      <c r="C53" s="3">
        <v>7407</v>
      </c>
      <c r="D53" s="6">
        <v>60</v>
      </c>
      <c r="E53" s="3">
        <v>18540</v>
      </c>
      <c r="F53" s="3">
        <v>196100</v>
      </c>
      <c r="G53" s="3">
        <v>214640</v>
      </c>
      <c r="H53" s="3">
        <f t="shared" si="0"/>
        <v>7755</v>
      </c>
      <c r="I53" s="3">
        <f t="shared" si="1"/>
        <v>222395</v>
      </c>
    </row>
    <row r="54" spans="1:9" ht="12.75" x14ac:dyDescent="0.2">
      <c r="A54" s="2">
        <v>43902</v>
      </c>
      <c r="B54" s="6">
        <v>333</v>
      </c>
      <c r="C54" s="3">
        <v>7470</v>
      </c>
      <c r="D54" s="6">
        <v>66</v>
      </c>
      <c r="E54" s="3">
        <v>17727</v>
      </c>
      <c r="F54" s="3">
        <v>209402</v>
      </c>
      <c r="G54" s="3">
        <v>227129</v>
      </c>
      <c r="H54" s="3">
        <f t="shared" si="0"/>
        <v>7869</v>
      </c>
      <c r="I54" s="3">
        <f t="shared" si="1"/>
        <v>234998</v>
      </c>
    </row>
    <row r="55" spans="1:9" ht="12.75" x14ac:dyDescent="0.2">
      <c r="A55" s="2">
        <v>43903</v>
      </c>
      <c r="B55" s="6">
        <v>510</v>
      </c>
      <c r="C55" s="3">
        <v>7402</v>
      </c>
      <c r="D55" s="6">
        <v>67</v>
      </c>
      <c r="E55" s="3">
        <v>17940</v>
      </c>
      <c r="F55" s="3">
        <v>222728</v>
      </c>
      <c r="G55" s="3">
        <v>240668</v>
      </c>
      <c r="H55" s="3">
        <f t="shared" si="0"/>
        <v>7979</v>
      </c>
      <c r="I55" s="3">
        <f t="shared" si="1"/>
        <v>248647</v>
      </c>
    </row>
    <row r="56" spans="1:9" ht="12.75" x14ac:dyDescent="0.2">
      <c r="A56" s="2">
        <v>43904</v>
      </c>
      <c r="B56" s="3">
        <v>714</v>
      </c>
      <c r="C56" s="3">
        <v>7300</v>
      </c>
      <c r="D56" s="3">
        <v>72</v>
      </c>
      <c r="E56" s="3">
        <v>17634</v>
      </c>
      <c r="F56" s="3">
        <v>235615</v>
      </c>
      <c r="G56" s="3">
        <f t="shared" ref="G56:G96" si="2">SUM(E56,F56)</f>
        <v>253249</v>
      </c>
      <c r="H56" s="3">
        <f t="shared" si="0"/>
        <v>8086</v>
      </c>
      <c r="I56" s="3">
        <f t="shared" si="1"/>
        <v>261335</v>
      </c>
    </row>
    <row r="57" spans="1:9" ht="12.75" x14ac:dyDescent="0.2">
      <c r="A57" s="2">
        <v>43905</v>
      </c>
      <c r="B57" s="6">
        <v>834</v>
      </c>
      <c r="C57" s="3">
        <v>7253</v>
      </c>
      <c r="D57" s="6">
        <v>75</v>
      </c>
      <c r="E57" s="3">
        <v>16272</v>
      </c>
      <c r="F57" s="3">
        <v>243778</v>
      </c>
      <c r="G57" s="3">
        <f t="shared" si="2"/>
        <v>260050</v>
      </c>
      <c r="H57" s="3">
        <f t="shared" si="0"/>
        <v>8162</v>
      </c>
      <c r="I57" s="3">
        <f t="shared" si="1"/>
        <v>268212</v>
      </c>
    </row>
    <row r="58" spans="1:9" ht="12.75" x14ac:dyDescent="0.2">
      <c r="A58" s="2">
        <v>43906</v>
      </c>
      <c r="B58" s="3">
        <v>1137</v>
      </c>
      <c r="C58" s="3">
        <v>7024</v>
      </c>
      <c r="D58" s="6">
        <v>75</v>
      </c>
      <c r="E58" s="3">
        <v>14971</v>
      </c>
      <c r="F58" s="3">
        <v>251297</v>
      </c>
      <c r="G58" s="3">
        <f t="shared" si="2"/>
        <v>266268</v>
      </c>
      <c r="H58" s="3">
        <f t="shared" si="0"/>
        <v>8236</v>
      </c>
      <c r="I58" s="3">
        <f t="shared" si="1"/>
        <v>274504</v>
      </c>
    </row>
    <row r="59" spans="1:9" ht="12.75" x14ac:dyDescent="0.2">
      <c r="A59" s="2">
        <v>43907</v>
      </c>
      <c r="B59" s="3">
        <v>1401</v>
      </c>
      <c r="C59" s="3">
        <v>6838</v>
      </c>
      <c r="D59" s="6">
        <v>81</v>
      </c>
      <c r="E59" s="3">
        <v>17291</v>
      </c>
      <c r="F59" s="3">
        <v>261105</v>
      </c>
      <c r="G59" s="3">
        <f t="shared" si="2"/>
        <v>278396</v>
      </c>
      <c r="H59" s="3">
        <f t="shared" si="0"/>
        <v>8320</v>
      </c>
      <c r="I59" s="3">
        <f t="shared" si="1"/>
        <v>286716</v>
      </c>
    </row>
    <row r="60" spans="1:9" ht="12.75" x14ac:dyDescent="0.2">
      <c r="A60" s="2">
        <v>43908</v>
      </c>
      <c r="B60" s="3">
        <v>1540</v>
      </c>
      <c r="C60" s="3">
        <v>6789</v>
      </c>
      <c r="D60" s="6">
        <v>84</v>
      </c>
      <c r="E60" s="3">
        <v>16346</v>
      </c>
      <c r="F60" s="3">
        <v>270888</v>
      </c>
      <c r="G60" s="3">
        <f t="shared" si="2"/>
        <v>287234</v>
      </c>
      <c r="H60" s="3">
        <f t="shared" si="0"/>
        <v>8413</v>
      </c>
      <c r="I60" s="3">
        <f t="shared" si="1"/>
        <v>295647</v>
      </c>
    </row>
    <row r="61" spans="1:9" ht="12.75" x14ac:dyDescent="0.2">
      <c r="A61" s="2">
        <v>43909</v>
      </c>
      <c r="B61" s="3">
        <v>1947</v>
      </c>
      <c r="C61" s="3">
        <v>6527</v>
      </c>
      <c r="D61" s="6">
        <v>91</v>
      </c>
      <c r="E61" s="3">
        <v>15904</v>
      </c>
      <c r="F61" s="3">
        <v>282555</v>
      </c>
      <c r="G61" s="3">
        <f t="shared" si="2"/>
        <v>298459</v>
      </c>
      <c r="H61" s="3">
        <f t="shared" si="0"/>
        <v>8565</v>
      </c>
      <c r="I61" s="3">
        <f t="shared" si="1"/>
        <v>307024</v>
      </c>
    </row>
    <row r="62" spans="1:9" ht="12.75" x14ac:dyDescent="0.2">
      <c r="A62" s="2">
        <v>43910</v>
      </c>
      <c r="B62" s="3">
        <v>2233</v>
      </c>
      <c r="C62" s="3">
        <v>6325</v>
      </c>
      <c r="D62" s="6">
        <v>94</v>
      </c>
      <c r="E62" s="3">
        <v>15525</v>
      </c>
      <c r="F62" s="3">
        <v>292487</v>
      </c>
      <c r="G62" s="3">
        <f t="shared" si="2"/>
        <v>308012</v>
      </c>
      <c r="H62" s="3">
        <f t="shared" si="0"/>
        <v>8652</v>
      </c>
      <c r="I62" s="3">
        <f t="shared" si="1"/>
        <v>316664</v>
      </c>
    </row>
    <row r="63" spans="1:9" ht="12.75" x14ac:dyDescent="0.2">
      <c r="A63" s="2">
        <v>43911</v>
      </c>
      <c r="B63" s="3">
        <v>2612</v>
      </c>
      <c r="C63" s="3">
        <v>6085</v>
      </c>
      <c r="D63" s="6">
        <v>102</v>
      </c>
      <c r="E63" s="3">
        <v>15704</v>
      </c>
      <c r="F63" s="3">
        <v>303006</v>
      </c>
      <c r="G63" s="3">
        <f t="shared" si="2"/>
        <v>318710</v>
      </c>
      <c r="H63" s="3">
        <f t="shared" si="0"/>
        <v>8799</v>
      </c>
      <c r="I63" s="3">
        <f t="shared" si="1"/>
        <v>327509</v>
      </c>
    </row>
    <row r="64" spans="1:9" ht="12.75" x14ac:dyDescent="0.2">
      <c r="A64" s="2">
        <v>43912</v>
      </c>
      <c r="B64" s="3">
        <v>2909</v>
      </c>
      <c r="C64" s="3">
        <v>5884</v>
      </c>
      <c r="D64" s="6">
        <v>104</v>
      </c>
      <c r="E64" s="3">
        <v>14540</v>
      </c>
      <c r="F64" s="3">
        <v>308343</v>
      </c>
      <c r="G64" s="3">
        <f t="shared" si="2"/>
        <v>322883</v>
      </c>
      <c r="H64" s="3">
        <f t="shared" si="0"/>
        <v>8897</v>
      </c>
      <c r="I64" s="3">
        <f t="shared" si="1"/>
        <v>331780</v>
      </c>
    </row>
    <row r="65" spans="1:9" ht="12.75" x14ac:dyDescent="0.2">
      <c r="A65" s="2">
        <v>43913</v>
      </c>
      <c r="B65" s="3">
        <v>3166</v>
      </c>
      <c r="C65" s="3">
        <v>5684</v>
      </c>
      <c r="D65" s="6">
        <v>111</v>
      </c>
      <c r="E65" s="3">
        <v>13628</v>
      </c>
      <c r="F65" s="3">
        <v>315447</v>
      </c>
      <c r="G65" s="3">
        <f t="shared" si="2"/>
        <v>329075</v>
      </c>
      <c r="H65" s="3">
        <f t="shared" si="0"/>
        <v>8961</v>
      </c>
      <c r="I65" s="3">
        <f t="shared" si="1"/>
        <v>338036</v>
      </c>
    </row>
    <row r="66" spans="1:9" ht="12.75" x14ac:dyDescent="0.2">
      <c r="A66" s="2">
        <v>43914</v>
      </c>
      <c r="B66" s="3">
        <v>3507</v>
      </c>
      <c r="C66" s="3">
        <v>5410</v>
      </c>
      <c r="D66" s="6">
        <v>120</v>
      </c>
      <c r="E66" s="3">
        <v>15440</v>
      </c>
      <c r="F66" s="3">
        <v>324105</v>
      </c>
      <c r="G66" s="3">
        <f t="shared" si="2"/>
        <v>339545</v>
      </c>
      <c r="H66" s="3">
        <f t="shared" si="0"/>
        <v>9037</v>
      </c>
      <c r="I66" s="3">
        <f t="shared" si="1"/>
        <v>348582</v>
      </c>
    </row>
    <row r="67" spans="1:9" ht="12.75" x14ac:dyDescent="0.2">
      <c r="A67" s="2">
        <v>43915</v>
      </c>
      <c r="B67" s="3">
        <v>3730</v>
      </c>
      <c r="C67" s="3">
        <v>5281</v>
      </c>
      <c r="D67" s="6">
        <v>126</v>
      </c>
      <c r="E67" s="3">
        <v>14278</v>
      </c>
      <c r="F67" s="3">
        <v>334481</v>
      </c>
      <c r="G67" s="3">
        <f t="shared" si="2"/>
        <v>348759</v>
      </c>
      <c r="H67" s="3">
        <f t="shared" si="0"/>
        <v>9137</v>
      </c>
      <c r="I67" s="3">
        <f t="shared" si="1"/>
        <v>357896</v>
      </c>
    </row>
    <row r="68" spans="1:9" ht="12.75" x14ac:dyDescent="0.2">
      <c r="A68" s="2">
        <v>43916</v>
      </c>
      <c r="B68" s="3">
        <v>4144</v>
      </c>
      <c r="C68" s="3">
        <v>4966</v>
      </c>
      <c r="D68" s="6">
        <v>131</v>
      </c>
      <c r="E68" s="3">
        <v>14369</v>
      </c>
      <c r="F68" s="3">
        <v>341332</v>
      </c>
      <c r="G68" s="3">
        <f t="shared" si="2"/>
        <v>355701</v>
      </c>
      <c r="H68" s="3">
        <f t="shared" si="0"/>
        <v>9241</v>
      </c>
      <c r="I68" s="3">
        <f t="shared" si="1"/>
        <v>364942</v>
      </c>
    </row>
    <row r="69" spans="1:9" ht="12.75" x14ac:dyDescent="0.2">
      <c r="A69" s="2">
        <v>43917</v>
      </c>
      <c r="B69" s="3">
        <v>4528</v>
      </c>
      <c r="C69" s="3">
        <v>4665</v>
      </c>
      <c r="D69" s="6">
        <v>139</v>
      </c>
      <c r="E69" s="3">
        <v>15219</v>
      </c>
      <c r="F69" s="3">
        <v>352410</v>
      </c>
      <c r="G69" s="3">
        <f t="shared" si="2"/>
        <v>367629</v>
      </c>
      <c r="H69" s="3">
        <f t="shared" si="0"/>
        <v>9332</v>
      </c>
      <c r="I69" s="3">
        <f t="shared" si="1"/>
        <v>376961</v>
      </c>
    </row>
    <row r="70" spans="1:9" ht="12.75" x14ac:dyDescent="0.2">
      <c r="A70" s="2">
        <v>43918</v>
      </c>
      <c r="B70" s="3">
        <v>4811</v>
      </c>
      <c r="C70" s="3">
        <v>4523</v>
      </c>
      <c r="D70" s="6">
        <v>144</v>
      </c>
      <c r="E70" s="3">
        <v>16564</v>
      </c>
      <c r="F70" s="3">
        <v>361883</v>
      </c>
      <c r="G70" s="3">
        <f t="shared" si="2"/>
        <v>378447</v>
      </c>
      <c r="H70" s="3">
        <f t="shared" si="0"/>
        <v>9478</v>
      </c>
      <c r="I70" s="3">
        <f t="shared" si="1"/>
        <v>387925</v>
      </c>
    </row>
    <row r="71" spans="1:9" ht="12.75" x14ac:dyDescent="0.2">
      <c r="A71" s="2">
        <v>43919</v>
      </c>
      <c r="B71" s="3">
        <v>5033</v>
      </c>
      <c r="C71" s="3">
        <v>4398</v>
      </c>
      <c r="D71" s="6">
        <v>152</v>
      </c>
      <c r="E71" s="3">
        <v>15028</v>
      </c>
      <c r="F71" s="3">
        <v>369530</v>
      </c>
      <c r="G71" s="3">
        <f t="shared" si="2"/>
        <v>384558</v>
      </c>
      <c r="H71" s="3">
        <f t="shared" si="0"/>
        <v>9583</v>
      </c>
      <c r="I71" s="3">
        <f t="shared" si="1"/>
        <v>394141</v>
      </c>
    </row>
    <row r="72" spans="1:9" ht="12.75" x14ac:dyDescent="0.2">
      <c r="A72" s="2">
        <v>43920</v>
      </c>
      <c r="B72" s="3">
        <v>5228</v>
      </c>
      <c r="C72" s="3">
        <v>4275</v>
      </c>
      <c r="D72" s="6">
        <v>158</v>
      </c>
      <c r="E72" s="3">
        <v>13531</v>
      </c>
      <c r="F72" s="3">
        <v>372002</v>
      </c>
      <c r="G72" s="3">
        <f t="shared" si="2"/>
        <v>385533</v>
      </c>
      <c r="H72" s="3">
        <f t="shared" si="0"/>
        <v>9661</v>
      </c>
      <c r="I72" s="3">
        <f t="shared" si="1"/>
        <v>395194</v>
      </c>
    </row>
    <row r="73" spans="1:9" ht="12.75" x14ac:dyDescent="0.2">
      <c r="A73" s="2">
        <v>43921</v>
      </c>
      <c r="B73" s="3">
        <v>5408</v>
      </c>
      <c r="C73" s="3">
        <v>4216</v>
      </c>
      <c r="D73" s="6">
        <v>162</v>
      </c>
      <c r="E73" s="3">
        <v>16892</v>
      </c>
      <c r="F73" s="3">
        <v>383886</v>
      </c>
      <c r="G73" s="3">
        <f t="shared" si="2"/>
        <v>400778</v>
      </c>
      <c r="H73" s="3">
        <f t="shared" si="0"/>
        <v>9786</v>
      </c>
      <c r="I73" s="3">
        <f t="shared" si="1"/>
        <v>410564</v>
      </c>
    </row>
    <row r="74" spans="1:9" ht="12.75" x14ac:dyDescent="0.2">
      <c r="A74" s="2">
        <v>43922</v>
      </c>
      <c r="B74" s="3">
        <v>5567</v>
      </c>
      <c r="C74" s="3">
        <v>4155</v>
      </c>
      <c r="D74" s="6">
        <v>165</v>
      </c>
      <c r="E74" s="3">
        <v>16585</v>
      </c>
      <c r="F74" s="3">
        <v>395075</v>
      </c>
      <c r="G74" s="3">
        <f t="shared" si="2"/>
        <v>411660</v>
      </c>
      <c r="H74" s="3">
        <f t="shared" si="0"/>
        <v>9887</v>
      </c>
      <c r="I74" s="3">
        <f t="shared" si="1"/>
        <v>421547</v>
      </c>
    </row>
    <row r="75" spans="1:9" ht="12.75" x14ac:dyDescent="0.2">
      <c r="A75" s="2">
        <v>43923</v>
      </c>
      <c r="B75" s="3">
        <v>5828</v>
      </c>
      <c r="C75" s="3">
        <v>3979</v>
      </c>
      <c r="D75" s="6">
        <v>169</v>
      </c>
      <c r="E75" s="3">
        <v>17885</v>
      </c>
      <c r="F75" s="3">
        <v>403882</v>
      </c>
      <c r="G75" s="3">
        <f t="shared" si="2"/>
        <v>421767</v>
      </c>
      <c r="H75" s="3">
        <f t="shared" si="0"/>
        <v>9976</v>
      </c>
      <c r="I75" s="3">
        <f t="shared" si="1"/>
        <v>431743</v>
      </c>
    </row>
    <row r="76" spans="1:9" ht="12.75" x14ac:dyDescent="0.2">
      <c r="A76" s="2">
        <v>43924</v>
      </c>
      <c r="B76" s="3">
        <v>6021</v>
      </c>
      <c r="C76" s="3">
        <v>3867</v>
      </c>
      <c r="D76" s="6">
        <v>174</v>
      </c>
      <c r="E76" s="3">
        <v>18908</v>
      </c>
      <c r="F76" s="3">
        <v>414303</v>
      </c>
      <c r="G76" s="3">
        <f t="shared" si="2"/>
        <v>433211</v>
      </c>
      <c r="H76" s="3">
        <f t="shared" si="0"/>
        <v>10062</v>
      </c>
      <c r="I76" s="3">
        <f t="shared" si="1"/>
        <v>443273</v>
      </c>
    </row>
    <row r="77" spans="1:9" ht="12.75" x14ac:dyDescent="0.2">
      <c r="A77" s="2">
        <v>43925</v>
      </c>
      <c r="B77" s="3">
        <v>6325</v>
      </c>
      <c r="C77" s="3">
        <v>3654</v>
      </c>
      <c r="D77" s="6">
        <v>177</v>
      </c>
      <c r="E77" s="3">
        <v>20144</v>
      </c>
      <c r="F77" s="3">
        <v>424732</v>
      </c>
      <c r="G77" s="3">
        <f t="shared" si="2"/>
        <v>444876</v>
      </c>
      <c r="H77" s="3">
        <f t="shared" si="0"/>
        <v>10156</v>
      </c>
      <c r="I77" s="3">
        <f t="shared" si="1"/>
        <v>455032</v>
      </c>
    </row>
    <row r="78" spans="1:9" ht="12.75" x14ac:dyDescent="0.2">
      <c r="A78" s="2">
        <v>43926</v>
      </c>
      <c r="B78" s="3">
        <v>6463</v>
      </c>
      <c r="C78" s="3">
        <v>3591</v>
      </c>
      <c r="D78" s="6">
        <v>183</v>
      </c>
      <c r="E78" s="3">
        <v>19571</v>
      </c>
      <c r="F78" s="3">
        <v>431425</v>
      </c>
      <c r="G78" s="3">
        <f t="shared" si="2"/>
        <v>450996</v>
      </c>
      <c r="H78" s="3">
        <f t="shared" si="0"/>
        <v>10237</v>
      </c>
      <c r="I78" s="3">
        <f t="shared" si="1"/>
        <v>461233</v>
      </c>
    </row>
    <row r="79" spans="1:9" ht="12.75" x14ac:dyDescent="0.2">
      <c r="A79" s="2">
        <v>43927</v>
      </c>
      <c r="B79" s="3">
        <v>6598</v>
      </c>
      <c r="C79" s="3">
        <v>3500</v>
      </c>
      <c r="D79" s="6">
        <v>186</v>
      </c>
      <c r="E79" s="3">
        <v>19295</v>
      </c>
      <c r="F79" s="3">
        <v>437225</v>
      </c>
      <c r="G79" s="3">
        <f t="shared" si="2"/>
        <v>456520</v>
      </c>
      <c r="H79" s="3">
        <f t="shared" si="0"/>
        <v>10284</v>
      </c>
      <c r="I79" s="3">
        <f t="shared" si="1"/>
        <v>466804</v>
      </c>
    </row>
    <row r="80" spans="1:9" ht="12.75" x14ac:dyDescent="0.2">
      <c r="A80" s="2">
        <v>43928</v>
      </c>
      <c r="B80" s="3">
        <v>6694</v>
      </c>
      <c r="C80" s="3">
        <v>3445</v>
      </c>
      <c r="D80" s="6">
        <v>192</v>
      </c>
      <c r="E80" s="3">
        <v>20650</v>
      </c>
      <c r="F80" s="3">
        <v>446323</v>
      </c>
      <c r="G80" s="3">
        <f t="shared" si="2"/>
        <v>466973</v>
      </c>
      <c r="H80" s="3">
        <f t="shared" si="0"/>
        <v>10331</v>
      </c>
      <c r="I80" s="3">
        <f t="shared" si="1"/>
        <v>477304</v>
      </c>
    </row>
    <row r="81" spans="1:9" ht="12.75" x14ac:dyDescent="0.2">
      <c r="A81" s="2">
        <v>43929</v>
      </c>
      <c r="B81" s="3">
        <v>6776</v>
      </c>
      <c r="C81" s="3">
        <v>3408</v>
      </c>
      <c r="D81" s="6">
        <v>200</v>
      </c>
      <c r="E81" s="3">
        <v>17858</v>
      </c>
      <c r="F81" s="3">
        <v>457761</v>
      </c>
      <c r="G81" s="3">
        <f t="shared" si="2"/>
        <v>475619</v>
      </c>
      <c r="H81" s="3">
        <f t="shared" si="0"/>
        <v>10384</v>
      </c>
      <c r="I81" s="3">
        <f t="shared" si="1"/>
        <v>486003</v>
      </c>
    </row>
    <row r="82" spans="1:9" ht="12.75" x14ac:dyDescent="0.2">
      <c r="A82" s="2">
        <v>43930</v>
      </c>
      <c r="B82" s="3">
        <v>6973</v>
      </c>
      <c r="C82" s="3">
        <v>3246</v>
      </c>
      <c r="D82" s="6">
        <v>204</v>
      </c>
      <c r="E82" s="3">
        <v>15509</v>
      </c>
      <c r="F82" s="3">
        <v>468779</v>
      </c>
      <c r="G82" s="3">
        <f t="shared" si="2"/>
        <v>484288</v>
      </c>
      <c r="H82" s="3">
        <f t="shared" si="0"/>
        <v>10423</v>
      </c>
      <c r="I82" s="3">
        <f t="shared" si="1"/>
        <v>494711</v>
      </c>
    </row>
    <row r="83" spans="1:9" ht="12.75" x14ac:dyDescent="0.2">
      <c r="A83" s="2">
        <v>43931</v>
      </c>
      <c r="B83" s="3">
        <v>7117</v>
      </c>
      <c r="C83" s="3">
        <v>3125</v>
      </c>
      <c r="D83" s="6">
        <v>208</v>
      </c>
      <c r="E83" s="3">
        <v>15298</v>
      </c>
      <c r="F83" s="3">
        <v>477303</v>
      </c>
      <c r="G83" s="3">
        <f t="shared" si="2"/>
        <v>492601</v>
      </c>
      <c r="H83" s="3">
        <f t="shared" si="0"/>
        <v>10450</v>
      </c>
      <c r="I83" s="3">
        <f t="shared" si="1"/>
        <v>503051</v>
      </c>
    </row>
    <row r="84" spans="1:9" ht="12.75" x14ac:dyDescent="0.2">
      <c r="A84" s="2">
        <v>43932</v>
      </c>
      <c r="B84" s="3">
        <v>7243</v>
      </c>
      <c r="C84" s="3">
        <v>3026</v>
      </c>
      <c r="D84" s="6">
        <v>211</v>
      </c>
      <c r="E84" s="3">
        <v>14070</v>
      </c>
      <c r="F84" s="3">
        <v>485929</v>
      </c>
      <c r="G84" s="3">
        <f t="shared" si="2"/>
        <v>499999</v>
      </c>
      <c r="H84" s="3">
        <f t="shared" si="0"/>
        <v>10480</v>
      </c>
      <c r="I84" s="3">
        <f t="shared" si="1"/>
        <v>510479</v>
      </c>
    </row>
    <row r="85" spans="1:9" ht="12.75" x14ac:dyDescent="0.2">
      <c r="A85" s="2">
        <v>43933</v>
      </c>
      <c r="B85" s="3">
        <v>7368</v>
      </c>
      <c r="C85" s="3">
        <v>2930</v>
      </c>
      <c r="D85" s="6">
        <v>214</v>
      </c>
      <c r="E85" s="3">
        <v>13788</v>
      </c>
      <c r="F85" s="3">
        <v>490321</v>
      </c>
      <c r="G85" s="3">
        <f t="shared" si="2"/>
        <v>504109</v>
      </c>
      <c r="H85" s="3">
        <f t="shared" si="0"/>
        <v>10512</v>
      </c>
      <c r="I85" s="3">
        <f t="shared" si="1"/>
        <v>514621</v>
      </c>
    </row>
    <row r="86" spans="1:9" ht="12.75" x14ac:dyDescent="0.2">
      <c r="A86" s="2">
        <v>43934</v>
      </c>
      <c r="B86" s="3">
        <v>7447</v>
      </c>
      <c r="C86" s="3">
        <v>2873</v>
      </c>
      <c r="D86" s="6">
        <v>217</v>
      </c>
      <c r="E86" s="3">
        <v>13391</v>
      </c>
      <c r="F86" s="3">
        <v>494815</v>
      </c>
      <c r="G86" s="3">
        <f t="shared" si="2"/>
        <v>508206</v>
      </c>
      <c r="H86" s="3">
        <f t="shared" si="0"/>
        <v>10537</v>
      </c>
      <c r="I86" s="3">
        <f t="shared" si="1"/>
        <v>518743</v>
      </c>
    </row>
    <row r="87" spans="1:9" ht="12.75" x14ac:dyDescent="0.2">
      <c r="A87" s="2">
        <v>43935</v>
      </c>
      <c r="B87" s="3">
        <v>7534</v>
      </c>
      <c r="C87" s="3">
        <v>2808</v>
      </c>
      <c r="D87" s="6">
        <v>222</v>
      </c>
      <c r="E87" s="3">
        <v>14651</v>
      </c>
      <c r="F87" s="3">
        <v>502223</v>
      </c>
      <c r="G87" s="3">
        <f t="shared" si="2"/>
        <v>516874</v>
      </c>
      <c r="H87" s="3">
        <f t="shared" si="0"/>
        <v>10564</v>
      </c>
      <c r="I87" s="3">
        <f t="shared" si="1"/>
        <v>527438</v>
      </c>
    </row>
    <row r="88" spans="1:9" ht="12.75" x14ac:dyDescent="0.2">
      <c r="A88" s="2">
        <v>43936</v>
      </c>
      <c r="B88" s="3">
        <v>7616</v>
      </c>
      <c r="C88" s="3">
        <v>2750</v>
      </c>
      <c r="D88" s="6">
        <v>225</v>
      </c>
      <c r="E88" s="3">
        <v>15026</v>
      </c>
      <c r="F88" s="3">
        <v>508935</v>
      </c>
      <c r="G88" s="3">
        <f t="shared" si="2"/>
        <v>523961</v>
      </c>
      <c r="H88" s="3">
        <f t="shared" si="0"/>
        <v>10591</v>
      </c>
      <c r="I88" s="3">
        <f t="shared" si="1"/>
        <v>534552</v>
      </c>
    </row>
    <row r="89" spans="1:9" ht="12.75" x14ac:dyDescent="0.2">
      <c r="A89" s="2">
        <v>43937</v>
      </c>
      <c r="B89" s="3">
        <v>7757</v>
      </c>
      <c r="C89" s="3">
        <v>2627</v>
      </c>
      <c r="D89" s="6">
        <v>229</v>
      </c>
      <c r="E89" s="3">
        <v>14268</v>
      </c>
      <c r="F89" s="3">
        <v>513894</v>
      </c>
      <c r="G89" s="3">
        <f t="shared" si="2"/>
        <v>528162</v>
      </c>
      <c r="H89" s="3">
        <f t="shared" si="0"/>
        <v>10613</v>
      </c>
      <c r="I89" s="3">
        <f t="shared" si="1"/>
        <v>538775</v>
      </c>
    </row>
    <row r="90" spans="1:9" ht="12.75" x14ac:dyDescent="0.2">
      <c r="A90" s="2">
        <v>43938</v>
      </c>
      <c r="B90" s="3">
        <v>7829</v>
      </c>
      <c r="C90" s="3">
        <v>2576</v>
      </c>
      <c r="D90" s="6">
        <v>230</v>
      </c>
      <c r="E90" s="3">
        <v>14186</v>
      </c>
      <c r="F90" s="3">
        <v>521642</v>
      </c>
      <c r="G90" s="3">
        <f t="shared" si="2"/>
        <v>535828</v>
      </c>
      <c r="H90" s="3">
        <f t="shared" si="0"/>
        <v>10635</v>
      </c>
      <c r="I90" s="3">
        <f t="shared" si="1"/>
        <v>546463</v>
      </c>
    </row>
    <row r="91" spans="1:9" ht="12.75" x14ac:dyDescent="0.2">
      <c r="A91" s="2">
        <v>43939</v>
      </c>
      <c r="B91" s="3">
        <v>7937</v>
      </c>
      <c r="C91" s="3">
        <v>2484</v>
      </c>
      <c r="D91" s="6">
        <v>232</v>
      </c>
      <c r="E91" s="3">
        <v>13550</v>
      </c>
      <c r="F91" s="3">
        <v>530631</v>
      </c>
      <c r="G91" s="3">
        <f t="shared" si="2"/>
        <v>544181</v>
      </c>
      <c r="H91" s="3">
        <f t="shared" si="0"/>
        <v>10653</v>
      </c>
      <c r="I91" s="3">
        <f t="shared" si="1"/>
        <v>554834</v>
      </c>
    </row>
    <row r="92" spans="1:9" ht="12.75" x14ac:dyDescent="0.2">
      <c r="A92" s="2">
        <v>43940</v>
      </c>
      <c r="B92" s="3">
        <v>8042</v>
      </c>
      <c r="C92" s="3">
        <v>2385</v>
      </c>
      <c r="D92" s="6">
        <v>234</v>
      </c>
      <c r="E92" s="3">
        <v>12243</v>
      </c>
      <c r="F92" s="3">
        <v>536205</v>
      </c>
      <c r="G92" s="3">
        <f t="shared" si="2"/>
        <v>548448</v>
      </c>
      <c r="H92" s="3">
        <f t="shared" si="0"/>
        <v>10661</v>
      </c>
      <c r="I92" s="3">
        <f t="shared" si="1"/>
        <v>559109</v>
      </c>
    </row>
    <row r="93" spans="1:9" ht="12.75" x14ac:dyDescent="0.2">
      <c r="A93" s="2">
        <v>43941</v>
      </c>
      <c r="B93" s="3">
        <v>8114</v>
      </c>
      <c r="C93" s="3">
        <v>2324</v>
      </c>
      <c r="D93" s="6">
        <v>236</v>
      </c>
      <c r="E93" s="3">
        <v>11981</v>
      </c>
      <c r="F93" s="3">
        <v>540380</v>
      </c>
      <c r="G93" s="3">
        <f t="shared" si="2"/>
        <v>552361</v>
      </c>
      <c r="H93" s="3">
        <f t="shared" si="0"/>
        <v>10674</v>
      </c>
      <c r="I93" s="3">
        <f t="shared" si="1"/>
        <v>563035</v>
      </c>
    </row>
    <row r="94" spans="1:9" ht="12.75" x14ac:dyDescent="0.2">
      <c r="A94" s="2">
        <v>43942</v>
      </c>
      <c r="B94" s="3">
        <v>8213</v>
      </c>
      <c r="C94" s="3">
        <v>2233</v>
      </c>
      <c r="D94" s="6">
        <v>237</v>
      </c>
      <c r="E94" s="3">
        <v>12721</v>
      </c>
      <c r="F94" s="3">
        <v>547610</v>
      </c>
      <c r="G94" s="3">
        <f t="shared" si="2"/>
        <v>560331</v>
      </c>
      <c r="H94" s="3">
        <f t="shared" si="0"/>
        <v>10683</v>
      </c>
      <c r="I94" s="3">
        <f t="shared" si="1"/>
        <v>571014</v>
      </c>
    </row>
    <row r="95" spans="1:9" ht="12.75" x14ac:dyDescent="0.2">
      <c r="A95" s="2">
        <v>43943</v>
      </c>
      <c r="B95" s="3">
        <v>8277</v>
      </c>
      <c r="C95" s="3">
        <v>2179</v>
      </c>
      <c r="D95" s="6">
        <v>238</v>
      </c>
      <c r="E95" s="3">
        <v>12121</v>
      </c>
      <c r="F95" s="3">
        <v>555144</v>
      </c>
      <c r="G95" s="3">
        <f t="shared" si="2"/>
        <v>567265</v>
      </c>
      <c r="H95" s="3">
        <f t="shared" si="0"/>
        <v>10694</v>
      </c>
      <c r="I95" s="3">
        <f t="shared" si="1"/>
        <v>577959</v>
      </c>
    </row>
    <row r="96" spans="1:9" ht="12.75" x14ac:dyDescent="0.2">
      <c r="A96" s="2">
        <v>43944</v>
      </c>
      <c r="B96" s="3">
        <v>8411</v>
      </c>
      <c r="C96" s="3">
        <v>2051</v>
      </c>
      <c r="D96" s="6">
        <v>240</v>
      </c>
      <c r="E96" s="3">
        <v>10139</v>
      </c>
      <c r="F96" s="3">
        <v>563130</v>
      </c>
      <c r="G96" s="3">
        <f t="shared" si="2"/>
        <v>573269</v>
      </c>
      <c r="H96" s="3">
        <f t="shared" si="0"/>
        <v>10702</v>
      </c>
      <c r="I96" s="3">
        <f t="shared" si="1"/>
        <v>583971</v>
      </c>
    </row>
    <row r="97" spans="1:9" ht="12.75" x14ac:dyDescent="0.2">
      <c r="A97" s="2">
        <v>43945</v>
      </c>
      <c r="B97" s="7">
        <v>8501</v>
      </c>
      <c r="C97" s="7">
        <v>1967</v>
      </c>
      <c r="D97" s="8">
        <v>240</v>
      </c>
      <c r="E97" s="7">
        <v>9600</v>
      </c>
      <c r="F97" s="7">
        <v>569212</v>
      </c>
      <c r="G97" s="3">
        <f>SUM(E97,F97)</f>
        <v>578812</v>
      </c>
      <c r="H97" s="3">
        <f t="shared" si="0"/>
        <v>10708</v>
      </c>
      <c r="I97" s="4">
        <f t="shared" si="1"/>
        <v>589520</v>
      </c>
    </row>
    <row r="98" spans="1:9" ht="15.75" customHeight="1" x14ac:dyDescent="0.2">
      <c r="A98" s="2">
        <v>43946</v>
      </c>
      <c r="B98" s="7">
        <v>8635</v>
      </c>
      <c r="C98" s="7">
        <v>1843</v>
      </c>
      <c r="D98" s="8">
        <v>240</v>
      </c>
      <c r="E98" s="7">
        <v>9259</v>
      </c>
      <c r="F98" s="7">
        <v>575184</v>
      </c>
      <c r="G98" s="7">
        <f>SUM(E98+F98)</f>
        <v>584443</v>
      </c>
      <c r="H98" s="9">
        <f>SUM(B98,C98,D98)</f>
        <v>10718</v>
      </c>
      <c r="I98" s="10">
        <f>SUM(G98,H98)</f>
        <v>595161</v>
      </c>
    </row>
    <row r="99" spans="1:9" ht="15.75" customHeight="1" x14ac:dyDescent="0.2">
      <c r="A99" s="2">
        <v>43947</v>
      </c>
      <c r="B99" s="7">
        <v>8717</v>
      </c>
      <c r="C99" s="7">
        <v>1769</v>
      </c>
      <c r="D99" s="8">
        <v>242</v>
      </c>
      <c r="E99" s="7">
        <v>8999</v>
      </c>
      <c r="F99" s="7">
        <v>578558</v>
      </c>
      <c r="G99" s="7">
        <f>SUM(E99+F99)</f>
        <v>587557</v>
      </c>
      <c r="H99" s="3">
        <f>SUM(B99,C99,D99)</f>
        <v>10728</v>
      </c>
      <c r="I99" s="10">
        <f>SUM(G99,H99)</f>
        <v>598285</v>
      </c>
    </row>
    <row r="100" spans="1:9" ht="15.75" customHeight="1" x14ac:dyDescent="0.2">
      <c r="A100" s="2">
        <v>43948</v>
      </c>
      <c r="B100" s="7">
        <v>8764</v>
      </c>
      <c r="C100" s="7">
        <v>1731</v>
      </c>
      <c r="D100" s="8">
        <v>243</v>
      </c>
      <c r="E100" s="7">
        <v>8895</v>
      </c>
      <c r="F100" s="7">
        <v>582027</v>
      </c>
      <c r="G100" s="10">
        <f t="shared" ref="G100:G131" si="3">SUM(E100,F100)</f>
        <v>590922</v>
      </c>
      <c r="H100" s="9">
        <f t="shared" ref="H100:H163" si="4">SUM(B100,C100,D100)</f>
        <v>10738</v>
      </c>
      <c r="I100" s="10">
        <f t="shared" ref="I100:I163" si="5">SUM(G100,H100)</f>
        <v>601660</v>
      </c>
    </row>
    <row r="101" spans="1:9" ht="15.75" customHeight="1" x14ac:dyDescent="0.2">
      <c r="A101" s="2">
        <v>43949</v>
      </c>
      <c r="B101" s="7">
        <v>8854</v>
      </c>
      <c r="C101" s="7">
        <v>1654</v>
      </c>
      <c r="D101" s="8">
        <v>244</v>
      </c>
      <c r="E101" s="7">
        <v>9203</v>
      </c>
      <c r="F101" s="7">
        <v>588559</v>
      </c>
      <c r="G101" s="10">
        <f t="shared" si="3"/>
        <v>597762</v>
      </c>
      <c r="H101" s="3">
        <f t="shared" si="4"/>
        <v>10752</v>
      </c>
      <c r="I101" s="10">
        <f t="shared" si="5"/>
        <v>608514</v>
      </c>
    </row>
    <row r="102" spans="1:9" ht="15.75" customHeight="1" x14ac:dyDescent="0.2">
      <c r="A102" s="2">
        <v>43950</v>
      </c>
      <c r="B102" s="7">
        <v>8922</v>
      </c>
      <c r="C102" s="7">
        <v>1593</v>
      </c>
      <c r="D102" s="8">
        <v>246</v>
      </c>
      <c r="E102" s="7">
        <v>8307</v>
      </c>
      <c r="F102" s="7">
        <v>595129</v>
      </c>
      <c r="G102" s="10">
        <f t="shared" si="3"/>
        <v>603436</v>
      </c>
      <c r="H102" s="9">
        <f t="shared" si="4"/>
        <v>10761</v>
      </c>
      <c r="I102" s="10">
        <f t="shared" si="5"/>
        <v>614197</v>
      </c>
    </row>
    <row r="103" spans="1:9" ht="15.75" customHeight="1" x14ac:dyDescent="0.2">
      <c r="A103" s="2">
        <v>43951</v>
      </c>
      <c r="B103" s="7">
        <v>9059</v>
      </c>
      <c r="C103" s="7">
        <v>1459</v>
      </c>
      <c r="D103" s="8">
        <v>247</v>
      </c>
      <c r="E103" s="7">
        <v>8634</v>
      </c>
      <c r="F103" s="7">
        <v>600482</v>
      </c>
      <c r="G103" s="10">
        <f t="shared" si="3"/>
        <v>609116</v>
      </c>
      <c r="H103" s="3">
        <f t="shared" si="4"/>
        <v>10765</v>
      </c>
      <c r="I103" s="10">
        <f t="shared" si="5"/>
        <v>619881</v>
      </c>
    </row>
    <row r="104" spans="1:9" ht="15.75" customHeight="1" x14ac:dyDescent="0.2">
      <c r="A104" s="2">
        <v>43952</v>
      </c>
      <c r="B104" s="7">
        <v>9072</v>
      </c>
      <c r="C104" s="7">
        <v>1454</v>
      </c>
      <c r="D104" s="8">
        <v>248</v>
      </c>
      <c r="E104" s="7">
        <v>8685</v>
      </c>
      <c r="F104" s="7">
        <v>603610</v>
      </c>
      <c r="G104" s="10">
        <f t="shared" si="3"/>
        <v>612295</v>
      </c>
      <c r="H104" s="9">
        <f t="shared" si="4"/>
        <v>10774</v>
      </c>
      <c r="I104" s="10">
        <f t="shared" si="5"/>
        <v>623069</v>
      </c>
    </row>
    <row r="105" spans="1:9" ht="15.75" customHeight="1" x14ac:dyDescent="0.2">
      <c r="A105" s="2">
        <v>43953</v>
      </c>
      <c r="B105" s="7">
        <v>9123</v>
      </c>
      <c r="C105" s="7">
        <v>1407</v>
      </c>
      <c r="D105" s="8">
        <v>250</v>
      </c>
      <c r="E105" s="7">
        <v>8496</v>
      </c>
      <c r="F105" s="7">
        <v>608286</v>
      </c>
      <c r="G105" s="10">
        <f t="shared" si="3"/>
        <v>616782</v>
      </c>
      <c r="H105" s="3">
        <f t="shared" si="4"/>
        <v>10780</v>
      </c>
      <c r="I105" s="10">
        <f t="shared" si="5"/>
        <v>627562</v>
      </c>
    </row>
    <row r="106" spans="1:9" ht="15.75" customHeight="1" x14ac:dyDescent="0.2">
      <c r="A106" s="2">
        <v>43954</v>
      </c>
      <c r="B106" s="7">
        <v>9183</v>
      </c>
      <c r="C106" s="7">
        <v>1306</v>
      </c>
      <c r="D106" s="8">
        <v>250</v>
      </c>
      <c r="E106" s="7">
        <v>8588</v>
      </c>
      <c r="F106" s="7">
        <v>611592</v>
      </c>
      <c r="G106" s="10">
        <f t="shared" si="3"/>
        <v>620180</v>
      </c>
      <c r="H106" s="3">
        <f t="shared" si="4"/>
        <v>10739</v>
      </c>
      <c r="I106" s="10">
        <f t="shared" si="5"/>
        <v>630919</v>
      </c>
    </row>
    <row r="107" spans="1:9" ht="15.75" customHeight="1" x14ac:dyDescent="0.2">
      <c r="A107" s="2">
        <v>43955</v>
      </c>
      <c r="B107" s="7">
        <v>9217</v>
      </c>
      <c r="C107" s="7">
        <v>1332</v>
      </c>
      <c r="D107" s="8">
        <v>252</v>
      </c>
      <c r="E107" s="7">
        <v>8176</v>
      </c>
      <c r="F107" s="7">
        <v>614944</v>
      </c>
      <c r="G107" s="10">
        <f t="shared" si="3"/>
        <v>623120</v>
      </c>
      <c r="H107" s="9">
        <f t="shared" si="4"/>
        <v>10801</v>
      </c>
      <c r="I107" s="10">
        <f t="shared" si="5"/>
        <v>633921</v>
      </c>
    </row>
    <row r="108" spans="1:9" ht="15.75" customHeight="1" x14ac:dyDescent="0.2">
      <c r="A108" s="2">
        <v>43956</v>
      </c>
      <c r="B108" s="7">
        <v>9283</v>
      </c>
      <c r="C108" s="7">
        <v>1267</v>
      </c>
      <c r="D108" s="8">
        <v>254</v>
      </c>
      <c r="E108" s="7">
        <v>8858</v>
      </c>
      <c r="F108" s="7">
        <v>620575</v>
      </c>
      <c r="G108" s="10">
        <f t="shared" si="3"/>
        <v>629433</v>
      </c>
      <c r="H108" s="3">
        <f t="shared" si="4"/>
        <v>10804</v>
      </c>
      <c r="I108" s="10">
        <f t="shared" si="5"/>
        <v>640237</v>
      </c>
    </row>
    <row r="109" spans="1:9" ht="15.75" customHeight="1" x14ac:dyDescent="0.2">
      <c r="A109" s="2">
        <v>43957</v>
      </c>
      <c r="B109" s="7">
        <v>9333</v>
      </c>
      <c r="C109" s="7">
        <v>1218</v>
      </c>
      <c r="D109" s="8">
        <v>255</v>
      </c>
      <c r="E109" s="7">
        <v>8009</v>
      </c>
      <c r="F109" s="7">
        <v>624280</v>
      </c>
      <c r="G109" s="10">
        <f t="shared" si="3"/>
        <v>632289</v>
      </c>
      <c r="H109" s="3">
        <f t="shared" si="4"/>
        <v>10806</v>
      </c>
      <c r="I109" s="10">
        <f t="shared" si="5"/>
        <v>643095</v>
      </c>
    </row>
    <row r="110" spans="1:9" ht="15.75" customHeight="1" x14ac:dyDescent="0.2">
      <c r="A110" s="2">
        <v>43958</v>
      </c>
      <c r="B110" s="7">
        <v>9419</v>
      </c>
      <c r="C110" s="7">
        <v>1135</v>
      </c>
      <c r="D110" s="8">
        <v>256</v>
      </c>
      <c r="E110" s="7">
        <v>8429</v>
      </c>
      <c r="F110" s="7">
        <v>630149</v>
      </c>
      <c r="G110" s="10">
        <f t="shared" si="3"/>
        <v>638578</v>
      </c>
      <c r="H110" s="9">
        <f t="shared" si="4"/>
        <v>10810</v>
      </c>
      <c r="I110" s="10">
        <f t="shared" si="5"/>
        <v>649388</v>
      </c>
    </row>
    <row r="111" spans="1:9" ht="15.75" customHeight="1" x14ac:dyDescent="0.2">
      <c r="A111" s="2">
        <v>43959</v>
      </c>
      <c r="B111" s="7">
        <v>9484</v>
      </c>
      <c r="C111" s="7">
        <v>1082</v>
      </c>
      <c r="D111" s="8">
        <v>256</v>
      </c>
      <c r="E111" s="7">
        <v>8867</v>
      </c>
      <c r="F111" s="7">
        <v>635174</v>
      </c>
      <c r="G111" s="10">
        <f t="shared" si="3"/>
        <v>644041</v>
      </c>
      <c r="H111" s="3">
        <f t="shared" si="4"/>
        <v>10822</v>
      </c>
      <c r="I111" s="10">
        <f t="shared" si="5"/>
        <v>654863</v>
      </c>
    </row>
    <row r="112" spans="1:9" ht="15.75" customHeight="1" x14ac:dyDescent="0.2">
      <c r="A112" s="2">
        <v>43960</v>
      </c>
      <c r="B112" s="7">
        <v>9568</v>
      </c>
      <c r="C112" s="7">
        <v>1016</v>
      </c>
      <c r="D112" s="8">
        <v>256</v>
      </c>
      <c r="E112" s="7">
        <v>9135</v>
      </c>
      <c r="F112" s="7">
        <v>640037</v>
      </c>
      <c r="G112" s="10">
        <f t="shared" si="3"/>
        <v>649172</v>
      </c>
      <c r="H112" s="3">
        <f t="shared" si="4"/>
        <v>10840</v>
      </c>
      <c r="I112" s="10">
        <f t="shared" si="5"/>
        <v>660012</v>
      </c>
    </row>
    <row r="113" spans="1:9" ht="15.75" customHeight="1" x14ac:dyDescent="0.2">
      <c r="A113" s="2">
        <v>43961</v>
      </c>
      <c r="B113" s="7">
        <v>9610</v>
      </c>
      <c r="C113" s="7">
        <v>1008</v>
      </c>
      <c r="D113" s="8">
        <v>256</v>
      </c>
      <c r="E113" s="7">
        <v>10128</v>
      </c>
      <c r="F113" s="7">
        <v>642884</v>
      </c>
      <c r="G113" s="10">
        <f t="shared" si="3"/>
        <v>653012</v>
      </c>
      <c r="H113" s="9">
        <f t="shared" si="4"/>
        <v>10874</v>
      </c>
      <c r="I113" s="10">
        <f t="shared" si="5"/>
        <v>663886</v>
      </c>
    </row>
    <row r="114" spans="1:9" ht="15.75" customHeight="1" x14ac:dyDescent="0.2">
      <c r="A114" s="2">
        <v>43962</v>
      </c>
      <c r="B114" s="7">
        <v>9632</v>
      </c>
      <c r="C114" s="7">
        <v>1021</v>
      </c>
      <c r="D114" s="8">
        <v>256</v>
      </c>
      <c r="E114" s="7">
        <v>10922</v>
      </c>
      <c r="F114" s="7">
        <v>646661</v>
      </c>
      <c r="G114" s="10">
        <f t="shared" si="3"/>
        <v>657583</v>
      </c>
      <c r="H114" s="3">
        <f t="shared" si="4"/>
        <v>10909</v>
      </c>
      <c r="I114" s="10">
        <f t="shared" si="5"/>
        <v>668492</v>
      </c>
    </row>
    <row r="115" spans="1:9" ht="15.75" customHeight="1" x14ac:dyDescent="0.2">
      <c r="A115" s="2">
        <v>43963</v>
      </c>
      <c r="B115" s="7">
        <v>9670</v>
      </c>
      <c r="C115" s="7">
        <v>1008</v>
      </c>
      <c r="D115" s="8">
        <v>258</v>
      </c>
      <c r="E115" s="7">
        <v>16330</v>
      </c>
      <c r="F115" s="7">
        <v>653624</v>
      </c>
      <c r="G115" s="10">
        <f t="shared" si="3"/>
        <v>669954</v>
      </c>
      <c r="H115" s="3">
        <f t="shared" si="4"/>
        <v>10936</v>
      </c>
      <c r="I115" s="10">
        <f t="shared" si="5"/>
        <v>680890</v>
      </c>
    </row>
    <row r="116" spans="1:9" ht="15.75" customHeight="1" x14ac:dyDescent="0.2">
      <c r="A116" s="2">
        <v>43964</v>
      </c>
      <c r="B116" s="7">
        <v>9695</v>
      </c>
      <c r="C116" s="7">
        <v>1008</v>
      </c>
      <c r="D116" s="8">
        <v>259</v>
      </c>
      <c r="E116" s="7">
        <v>19579</v>
      </c>
      <c r="F116" s="7">
        <v>665379</v>
      </c>
      <c r="G116" s="10">
        <f t="shared" si="3"/>
        <v>684958</v>
      </c>
      <c r="H116" s="9">
        <f t="shared" si="4"/>
        <v>10962</v>
      </c>
      <c r="I116" s="10">
        <f t="shared" si="5"/>
        <v>695920</v>
      </c>
    </row>
    <row r="117" spans="1:9" ht="15.75" customHeight="1" x14ac:dyDescent="0.2">
      <c r="A117" s="2">
        <v>43965</v>
      </c>
      <c r="B117" s="7">
        <v>9762</v>
      </c>
      <c r="C117" s="7">
        <v>969</v>
      </c>
      <c r="D117" s="8">
        <v>260</v>
      </c>
      <c r="E117" s="7">
        <v>20772</v>
      </c>
      <c r="F117" s="7">
        <v>679771</v>
      </c>
      <c r="G117" s="10">
        <f t="shared" si="3"/>
        <v>700543</v>
      </c>
      <c r="H117" s="3">
        <f t="shared" si="4"/>
        <v>10991</v>
      </c>
      <c r="I117" s="10">
        <f t="shared" si="5"/>
        <v>711534</v>
      </c>
    </row>
    <row r="118" spans="1:9" ht="15.75" customHeight="1" x14ac:dyDescent="0.2">
      <c r="A118" s="2">
        <v>43966</v>
      </c>
      <c r="B118" s="7">
        <v>9821</v>
      </c>
      <c r="C118" s="7">
        <v>937</v>
      </c>
      <c r="D118" s="8">
        <v>260</v>
      </c>
      <c r="E118" s="7">
        <v>19875</v>
      </c>
      <c r="F118" s="7">
        <v>695854</v>
      </c>
      <c r="G118" s="10">
        <f t="shared" si="3"/>
        <v>715729</v>
      </c>
      <c r="H118" s="3">
        <f t="shared" si="4"/>
        <v>11018</v>
      </c>
      <c r="I118" s="10">
        <f t="shared" si="5"/>
        <v>726747</v>
      </c>
    </row>
    <row r="119" spans="1:9" ht="15.75" customHeight="1" x14ac:dyDescent="0.2">
      <c r="A119" s="2">
        <v>43967</v>
      </c>
      <c r="B119" s="7">
        <v>9851</v>
      </c>
      <c r="C119" s="7">
        <v>924</v>
      </c>
      <c r="D119" s="8">
        <v>262</v>
      </c>
      <c r="E119" s="7">
        <v>18343</v>
      </c>
      <c r="F119" s="7">
        <v>711265</v>
      </c>
      <c r="G119" s="10">
        <f t="shared" si="3"/>
        <v>729608</v>
      </c>
      <c r="H119" s="9">
        <f t="shared" si="4"/>
        <v>11037</v>
      </c>
      <c r="I119" s="10">
        <f t="shared" si="5"/>
        <v>740645</v>
      </c>
    </row>
    <row r="120" spans="1:9" ht="15.75" customHeight="1" x14ac:dyDescent="0.2">
      <c r="A120" s="2">
        <v>43968</v>
      </c>
      <c r="B120" s="7">
        <v>9888</v>
      </c>
      <c r="C120" s="7">
        <v>900</v>
      </c>
      <c r="D120" s="8">
        <v>262</v>
      </c>
      <c r="E120" s="7">
        <v>17660</v>
      </c>
      <c r="F120" s="7">
        <v>718943</v>
      </c>
      <c r="G120" s="10">
        <f t="shared" si="3"/>
        <v>736603</v>
      </c>
      <c r="H120" s="3">
        <f t="shared" si="4"/>
        <v>11050</v>
      </c>
      <c r="I120" s="10">
        <f t="shared" si="5"/>
        <v>747653</v>
      </c>
    </row>
    <row r="121" spans="1:9" ht="15.75" customHeight="1" x14ac:dyDescent="0.2">
      <c r="A121" s="2">
        <v>43969</v>
      </c>
      <c r="B121" s="7">
        <v>9904</v>
      </c>
      <c r="C121" s="7">
        <v>898</v>
      </c>
      <c r="D121" s="8">
        <v>263</v>
      </c>
      <c r="E121" s="7">
        <v>16093</v>
      </c>
      <c r="F121" s="7">
        <v>726053</v>
      </c>
      <c r="G121" s="10">
        <f t="shared" si="3"/>
        <v>742146</v>
      </c>
      <c r="H121" s="3">
        <f t="shared" si="4"/>
        <v>11065</v>
      </c>
      <c r="I121" s="10">
        <f t="shared" si="5"/>
        <v>753211</v>
      </c>
    </row>
    <row r="122" spans="1:9" ht="15.75" customHeight="1" x14ac:dyDescent="0.2">
      <c r="A122" s="2">
        <v>43970</v>
      </c>
      <c r="B122" s="7">
        <v>9938</v>
      </c>
      <c r="C122" s="7">
        <v>877</v>
      </c>
      <c r="D122" s="8">
        <v>263</v>
      </c>
      <c r="E122" s="7">
        <v>16925</v>
      </c>
      <c r="F122" s="7">
        <v>737571</v>
      </c>
      <c r="G122" s="10">
        <f t="shared" si="3"/>
        <v>754496</v>
      </c>
      <c r="H122" s="9">
        <f t="shared" si="4"/>
        <v>11078</v>
      </c>
      <c r="I122" s="10">
        <f t="shared" si="5"/>
        <v>765574</v>
      </c>
    </row>
    <row r="123" spans="1:9" ht="15.75" customHeight="1" x14ac:dyDescent="0.2">
      <c r="A123" s="2">
        <v>43971</v>
      </c>
      <c r="B123" s="7">
        <v>10066</v>
      </c>
      <c r="C123" s="7">
        <v>781</v>
      </c>
      <c r="D123" s="8">
        <v>263</v>
      </c>
      <c r="E123" s="7">
        <v>16351</v>
      </c>
      <c r="F123" s="7">
        <v>748972</v>
      </c>
      <c r="G123" s="10">
        <f t="shared" si="3"/>
        <v>765323</v>
      </c>
      <c r="H123" s="3">
        <f t="shared" si="4"/>
        <v>11110</v>
      </c>
      <c r="I123" s="10">
        <f t="shared" si="5"/>
        <v>776433</v>
      </c>
    </row>
    <row r="124" spans="1:9" ht="15.75" customHeight="1" x14ac:dyDescent="0.2">
      <c r="A124" s="2">
        <v>43972</v>
      </c>
      <c r="B124" s="7">
        <v>10135</v>
      </c>
      <c r="C124" s="7">
        <v>723</v>
      </c>
      <c r="D124" s="8">
        <v>264</v>
      </c>
      <c r="E124" s="7">
        <v>18089</v>
      </c>
      <c r="F124" s="7">
        <v>759473</v>
      </c>
      <c r="G124" s="10">
        <f t="shared" si="3"/>
        <v>777562</v>
      </c>
      <c r="H124" s="3">
        <f t="shared" si="4"/>
        <v>11122</v>
      </c>
      <c r="I124" s="10">
        <f t="shared" si="5"/>
        <v>788684</v>
      </c>
    </row>
    <row r="125" spans="1:9" ht="15.75" customHeight="1" x14ac:dyDescent="0.2">
      <c r="A125" s="2">
        <v>43973</v>
      </c>
      <c r="B125" s="7">
        <v>10162</v>
      </c>
      <c r="C125" s="7">
        <v>716</v>
      </c>
      <c r="D125" s="8">
        <v>264</v>
      </c>
      <c r="E125" s="7">
        <v>20286</v>
      </c>
      <c r="F125" s="7">
        <v>770990</v>
      </c>
      <c r="G125" s="10">
        <f t="shared" si="3"/>
        <v>791276</v>
      </c>
      <c r="H125" s="9">
        <f t="shared" si="4"/>
        <v>11142</v>
      </c>
      <c r="I125" s="10">
        <f t="shared" si="5"/>
        <v>802418</v>
      </c>
    </row>
    <row r="126" spans="1:9" ht="15.75" customHeight="1" x14ac:dyDescent="0.2">
      <c r="A126" s="2">
        <v>43974</v>
      </c>
      <c r="B126" s="7">
        <v>10194</v>
      </c>
      <c r="C126" s="7">
        <v>705</v>
      </c>
      <c r="D126" s="8">
        <v>266</v>
      </c>
      <c r="E126" s="7">
        <v>21569</v>
      </c>
      <c r="F126" s="7">
        <v>781686</v>
      </c>
      <c r="G126" s="10">
        <f t="shared" si="3"/>
        <v>803255</v>
      </c>
      <c r="H126" s="3">
        <f t="shared" si="4"/>
        <v>11165</v>
      </c>
      <c r="I126" s="10">
        <f t="shared" si="5"/>
        <v>814420</v>
      </c>
    </row>
    <row r="127" spans="1:9" ht="15.75" customHeight="1" x14ac:dyDescent="0.2">
      <c r="A127" s="2">
        <v>43975</v>
      </c>
      <c r="B127" s="7">
        <v>10213</v>
      </c>
      <c r="C127" s="7">
        <v>711</v>
      </c>
      <c r="D127" s="8">
        <v>266</v>
      </c>
      <c r="E127" s="7">
        <v>20333</v>
      </c>
      <c r="F127" s="7">
        <v>788766</v>
      </c>
      <c r="G127" s="10">
        <f t="shared" si="3"/>
        <v>809099</v>
      </c>
      <c r="H127" s="3">
        <f t="shared" si="4"/>
        <v>11190</v>
      </c>
      <c r="I127" s="10">
        <f t="shared" si="5"/>
        <v>820289</v>
      </c>
    </row>
    <row r="128" spans="1:9" ht="15.75" customHeight="1" x14ac:dyDescent="0.2">
      <c r="A128" s="2">
        <v>43976</v>
      </c>
      <c r="B128" s="7">
        <v>10226</v>
      </c>
      <c r="C128" s="7">
        <v>713</v>
      </c>
      <c r="D128" s="8">
        <v>267</v>
      </c>
      <c r="E128" s="7">
        <v>19089</v>
      </c>
      <c r="F128" s="7">
        <v>796142</v>
      </c>
      <c r="G128" s="10">
        <f t="shared" si="3"/>
        <v>815231</v>
      </c>
      <c r="H128" s="9">
        <f t="shared" si="4"/>
        <v>11206</v>
      </c>
      <c r="I128" s="10">
        <f t="shared" si="5"/>
        <v>826437</v>
      </c>
    </row>
    <row r="129" spans="1:9" ht="15.75" customHeight="1" x14ac:dyDescent="0.2">
      <c r="A129" s="2">
        <v>43977</v>
      </c>
      <c r="B129" s="7">
        <v>10275</v>
      </c>
      <c r="C129" s="7">
        <v>681</v>
      </c>
      <c r="D129" s="8">
        <v>269</v>
      </c>
      <c r="E129" s="7">
        <v>22044</v>
      </c>
      <c r="F129" s="7">
        <v>806206</v>
      </c>
      <c r="G129" s="10">
        <f t="shared" si="3"/>
        <v>828250</v>
      </c>
      <c r="H129" s="3">
        <f t="shared" si="4"/>
        <v>11225</v>
      </c>
      <c r="I129" s="10">
        <f t="shared" si="5"/>
        <v>839475</v>
      </c>
    </row>
    <row r="130" spans="1:9" ht="15.75" customHeight="1" x14ac:dyDescent="0.2">
      <c r="A130" s="2">
        <v>43978</v>
      </c>
      <c r="B130" s="7">
        <v>10295</v>
      </c>
      <c r="C130" s="7">
        <v>701</v>
      </c>
      <c r="D130" s="8">
        <v>269</v>
      </c>
      <c r="E130" s="7">
        <v>21061</v>
      </c>
      <c r="F130" s="7">
        <v>820550</v>
      </c>
      <c r="G130" s="10">
        <f t="shared" si="3"/>
        <v>841611</v>
      </c>
      <c r="H130" s="3">
        <f t="shared" si="4"/>
        <v>11265</v>
      </c>
      <c r="I130" s="10">
        <f t="shared" si="5"/>
        <v>852876</v>
      </c>
    </row>
    <row r="131" spans="1:9" ht="15.75" customHeight="1" x14ac:dyDescent="0.2">
      <c r="A131" s="2">
        <v>43979</v>
      </c>
      <c r="B131" s="7">
        <v>10340</v>
      </c>
      <c r="C131" s="7">
        <v>735</v>
      </c>
      <c r="D131" s="8">
        <v>269</v>
      </c>
      <c r="E131" s="7">
        <v>22370</v>
      </c>
      <c r="F131" s="7">
        <v>834952</v>
      </c>
      <c r="G131" s="10">
        <f t="shared" si="3"/>
        <v>857322</v>
      </c>
      <c r="H131" s="9">
        <f t="shared" si="4"/>
        <v>11344</v>
      </c>
      <c r="I131" s="10">
        <f t="shared" si="5"/>
        <v>868666</v>
      </c>
    </row>
    <row r="132" spans="1:9" ht="15.75" customHeight="1" x14ac:dyDescent="0.2">
      <c r="A132" s="2">
        <v>43980</v>
      </c>
      <c r="B132" s="7">
        <v>10363</v>
      </c>
      <c r="C132" s="7">
        <v>770</v>
      </c>
      <c r="D132" s="8">
        <v>269</v>
      </c>
      <c r="E132" s="7">
        <v>24557</v>
      </c>
      <c r="F132" s="7">
        <v>849161</v>
      </c>
      <c r="G132" s="10">
        <f t="shared" ref="G132:G152" si="6">SUM(E132,F132)</f>
        <v>873718</v>
      </c>
      <c r="H132" s="3">
        <f t="shared" si="4"/>
        <v>11402</v>
      </c>
      <c r="I132" s="10">
        <f t="shared" si="5"/>
        <v>885120</v>
      </c>
    </row>
    <row r="133" spans="1:9" ht="15.75" customHeight="1" x14ac:dyDescent="0.2">
      <c r="A133" s="2">
        <v>43981</v>
      </c>
      <c r="B133" s="7">
        <v>10398</v>
      </c>
      <c r="C133" s="7">
        <v>774</v>
      </c>
      <c r="D133" s="8">
        <v>269</v>
      </c>
      <c r="E133" s="7">
        <v>26298</v>
      </c>
      <c r="F133" s="7">
        <v>865162</v>
      </c>
      <c r="G133" s="10">
        <f t="shared" si="6"/>
        <v>891460</v>
      </c>
      <c r="H133" s="3">
        <f t="shared" si="4"/>
        <v>11441</v>
      </c>
      <c r="I133" s="10">
        <f t="shared" si="5"/>
        <v>902901</v>
      </c>
    </row>
    <row r="134" spans="1:9" ht="15.75" customHeight="1" x14ac:dyDescent="0.2">
      <c r="A134" s="2">
        <v>43982</v>
      </c>
      <c r="B134" s="7">
        <v>10405</v>
      </c>
      <c r="C134" s="7">
        <v>793</v>
      </c>
      <c r="D134" s="8">
        <v>270</v>
      </c>
      <c r="E134" s="7">
        <v>23294</v>
      </c>
      <c r="F134" s="7">
        <v>876060</v>
      </c>
      <c r="G134" s="10">
        <f t="shared" si="6"/>
        <v>899354</v>
      </c>
      <c r="H134" s="9">
        <f t="shared" si="4"/>
        <v>11468</v>
      </c>
      <c r="I134" s="10">
        <f t="shared" si="5"/>
        <v>910822</v>
      </c>
    </row>
    <row r="135" spans="1:9" ht="15.75" customHeight="1" x14ac:dyDescent="0.2">
      <c r="A135" s="2">
        <v>43983</v>
      </c>
      <c r="B135" s="7">
        <v>10422</v>
      </c>
      <c r="C135" s="7">
        <v>810</v>
      </c>
      <c r="D135" s="8">
        <v>271</v>
      </c>
      <c r="E135" s="7">
        <v>24058</v>
      </c>
      <c r="F135" s="7">
        <v>885830</v>
      </c>
      <c r="G135" s="10">
        <f t="shared" si="6"/>
        <v>909888</v>
      </c>
      <c r="H135" s="3">
        <f t="shared" si="4"/>
        <v>11503</v>
      </c>
      <c r="I135" s="10">
        <f t="shared" si="5"/>
        <v>921391</v>
      </c>
    </row>
    <row r="136" spans="1:9" ht="15.75" customHeight="1" x14ac:dyDescent="0.2">
      <c r="A136" s="2">
        <v>43984</v>
      </c>
      <c r="B136" s="7">
        <v>10446</v>
      </c>
      <c r="C136" s="7">
        <v>823</v>
      </c>
      <c r="D136" s="8">
        <v>272</v>
      </c>
      <c r="E136" s="7">
        <v>28922</v>
      </c>
      <c r="F136" s="7">
        <v>899388</v>
      </c>
      <c r="G136" s="10">
        <f t="shared" si="6"/>
        <v>928310</v>
      </c>
      <c r="H136" s="3">
        <f t="shared" si="4"/>
        <v>11541</v>
      </c>
      <c r="I136" s="10">
        <f t="shared" si="5"/>
        <v>939851</v>
      </c>
    </row>
    <row r="137" spans="1:9" ht="15.75" customHeight="1" x14ac:dyDescent="0.2">
      <c r="A137" s="2">
        <v>43985</v>
      </c>
      <c r="B137" s="7">
        <v>10467</v>
      </c>
      <c r="C137" s="7">
        <v>850</v>
      </c>
      <c r="D137" s="8">
        <v>273</v>
      </c>
      <c r="E137" s="7">
        <v>27865</v>
      </c>
      <c r="F137" s="7">
        <v>917397</v>
      </c>
      <c r="G137" s="10">
        <f t="shared" si="6"/>
        <v>945262</v>
      </c>
      <c r="H137" s="9">
        <f t="shared" si="4"/>
        <v>11590</v>
      </c>
      <c r="I137" s="10">
        <f t="shared" si="5"/>
        <v>956852</v>
      </c>
    </row>
    <row r="138" spans="1:9" ht="15.75" customHeight="1" x14ac:dyDescent="0.2">
      <c r="A138" s="2">
        <v>43986</v>
      </c>
      <c r="B138" s="7">
        <v>10499</v>
      </c>
      <c r="C138" s="7">
        <v>857</v>
      </c>
      <c r="D138" s="8">
        <v>273</v>
      </c>
      <c r="E138" s="7">
        <v>28199</v>
      </c>
      <c r="F138" s="7">
        <v>934030</v>
      </c>
      <c r="G138" s="10">
        <f t="shared" si="6"/>
        <v>962229</v>
      </c>
      <c r="H138" s="3">
        <f t="shared" si="4"/>
        <v>11629</v>
      </c>
      <c r="I138" s="10">
        <f t="shared" si="5"/>
        <v>973858</v>
      </c>
    </row>
    <row r="139" spans="1:9" ht="15.75" customHeight="1" x14ac:dyDescent="0.2">
      <c r="A139" s="2">
        <v>43987</v>
      </c>
      <c r="B139" s="7">
        <v>10506</v>
      </c>
      <c r="C139" s="7">
        <v>889</v>
      </c>
      <c r="D139" s="8">
        <v>273</v>
      </c>
      <c r="E139" s="7">
        <v>28766</v>
      </c>
      <c r="F139" s="7">
        <v>950526</v>
      </c>
      <c r="G139" s="10">
        <f t="shared" si="6"/>
        <v>979292</v>
      </c>
      <c r="H139" s="3">
        <f t="shared" si="4"/>
        <v>11668</v>
      </c>
      <c r="I139" s="10">
        <f t="shared" si="5"/>
        <v>990960</v>
      </c>
    </row>
    <row r="140" spans="1:9" ht="15.75" customHeight="1" x14ac:dyDescent="0.2">
      <c r="A140" s="2">
        <v>43988</v>
      </c>
      <c r="B140" s="7">
        <v>10531</v>
      </c>
      <c r="C140" s="7">
        <v>915</v>
      </c>
      <c r="D140" s="8">
        <v>273</v>
      </c>
      <c r="E140" s="7">
        <v>27954</v>
      </c>
      <c r="F140" s="7">
        <v>965632</v>
      </c>
      <c r="G140" s="10">
        <f t="shared" si="6"/>
        <v>993586</v>
      </c>
      <c r="H140" s="9">
        <f t="shared" si="4"/>
        <v>11719</v>
      </c>
      <c r="I140" s="10">
        <f t="shared" si="5"/>
        <v>1005305</v>
      </c>
    </row>
    <row r="141" spans="1:9" ht="15.75" customHeight="1" x14ac:dyDescent="0.2">
      <c r="A141" s="2">
        <v>43989</v>
      </c>
      <c r="B141" s="7">
        <v>10552</v>
      </c>
      <c r="C141" s="7">
        <v>951</v>
      </c>
      <c r="D141" s="8">
        <v>273</v>
      </c>
      <c r="E141" s="7">
        <v>26481</v>
      </c>
      <c r="F141" s="7">
        <v>974512</v>
      </c>
      <c r="G141" s="10">
        <f t="shared" si="6"/>
        <v>1000993</v>
      </c>
      <c r="H141" s="3">
        <f t="shared" si="4"/>
        <v>11776</v>
      </c>
      <c r="I141" s="10">
        <f t="shared" si="5"/>
        <v>1012769</v>
      </c>
    </row>
    <row r="142" spans="1:9" ht="15.75" customHeight="1" x14ac:dyDescent="0.2">
      <c r="A142" s="2">
        <v>43990</v>
      </c>
      <c r="B142" s="7">
        <v>10563</v>
      </c>
      <c r="C142" s="7">
        <v>978</v>
      </c>
      <c r="D142" s="8">
        <v>273</v>
      </c>
      <c r="E142" s="7">
        <v>24374</v>
      </c>
      <c r="F142" s="7">
        <v>982026</v>
      </c>
      <c r="G142" s="10">
        <f t="shared" si="6"/>
        <v>1006400</v>
      </c>
      <c r="H142" s="3">
        <f t="shared" si="4"/>
        <v>11814</v>
      </c>
      <c r="I142" s="10">
        <f t="shared" si="5"/>
        <v>1018214</v>
      </c>
    </row>
    <row r="143" spans="1:9" ht="15.75" customHeight="1" x14ac:dyDescent="0.2">
      <c r="A143" s="2">
        <v>43991</v>
      </c>
      <c r="B143" s="7">
        <v>10589</v>
      </c>
      <c r="C143" s="11">
        <v>989</v>
      </c>
      <c r="D143" s="8">
        <v>274</v>
      </c>
      <c r="E143" s="7">
        <v>27459</v>
      </c>
      <c r="F143" s="7">
        <v>996686</v>
      </c>
      <c r="G143" s="10">
        <f t="shared" si="6"/>
        <v>1024145</v>
      </c>
      <c r="H143" s="9">
        <f t="shared" si="4"/>
        <v>11852</v>
      </c>
      <c r="I143" s="10">
        <f t="shared" si="5"/>
        <v>1035997</v>
      </c>
    </row>
    <row r="144" spans="1:9" ht="15.75" customHeight="1" x14ac:dyDescent="0.2">
      <c r="A144" s="2">
        <v>43992</v>
      </c>
      <c r="B144" s="7">
        <v>10611</v>
      </c>
      <c r="C144" s="7">
        <v>1015</v>
      </c>
      <c r="D144" s="8">
        <v>276</v>
      </c>
      <c r="E144" s="7">
        <v>26223</v>
      </c>
      <c r="F144" s="7">
        <v>1013847</v>
      </c>
      <c r="G144" s="10">
        <f t="shared" si="6"/>
        <v>1040070</v>
      </c>
      <c r="H144" s="3">
        <f t="shared" si="4"/>
        <v>11902</v>
      </c>
      <c r="I144" s="10">
        <f t="shared" si="5"/>
        <v>1051972</v>
      </c>
    </row>
    <row r="145" spans="1:9" ht="15.75" customHeight="1" x14ac:dyDescent="0.2">
      <c r="A145" s="2">
        <v>43993</v>
      </c>
      <c r="B145" s="7">
        <v>10654</v>
      </c>
      <c r="C145" s="7">
        <v>1017</v>
      </c>
      <c r="D145" s="8">
        <v>276</v>
      </c>
      <c r="E145" s="7">
        <v>25494</v>
      </c>
      <c r="F145" s="7">
        <v>1029447</v>
      </c>
      <c r="G145" s="10">
        <f t="shared" si="6"/>
        <v>1054941</v>
      </c>
      <c r="H145" s="3">
        <f t="shared" si="4"/>
        <v>11947</v>
      </c>
      <c r="I145" s="10">
        <f t="shared" si="5"/>
        <v>1066888</v>
      </c>
    </row>
    <row r="146" spans="1:9" ht="15.75" customHeight="1" x14ac:dyDescent="0.2">
      <c r="A146" s="2">
        <v>43994</v>
      </c>
      <c r="B146" s="7">
        <v>10669</v>
      </c>
      <c r="C146" s="7">
        <v>1056</v>
      </c>
      <c r="D146" s="8">
        <v>277</v>
      </c>
      <c r="E146" s="7">
        <v>24244</v>
      </c>
      <c r="F146" s="7">
        <v>1045240</v>
      </c>
      <c r="G146" s="10">
        <f t="shared" si="6"/>
        <v>1069484</v>
      </c>
      <c r="H146" s="9">
        <f t="shared" si="4"/>
        <v>12002</v>
      </c>
      <c r="I146" s="10">
        <f t="shared" si="5"/>
        <v>1081486</v>
      </c>
    </row>
    <row r="147" spans="1:9" ht="15.75" customHeight="1" x14ac:dyDescent="0.2">
      <c r="A147" s="2">
        <v>43995</v>
      </c>
      <c r="B147" s="7">
        <v>10691</v>
      </c>
      <c r="C147" s="7">
        <v>1083</v>
      </c>
      <c r="D147" s="8">
        <v>277</v>
      </c>
      <c r="E147" s="7">
        <v>23352</v>
      </c>
      <c r="F147" s="7">
        <v>1059301</v>
      </c>
      <c r="G147" s="10">
        <f t="shared" si="6"/>
        <v>1082653</v>
      </c>
      <c r="H147" s="3">
        <f t="shared" si="4"/>
        <v>12051</v>
      </c>
      <c r="I147" s="10">
        <f t="shared" si="5"/>
        <v>1094704</v>
      </c>
    </row>
    <row r="148" spans="1:9" ht="15.75" customHeight="1" x14ac:dyDescent="0.2">
      <c r="A148" s="2">
        <v>43996</v>
      </c>
      <c r="B148" s="7">
        <v>10718</v>
      </c>
      <c r="C148" s="7">
        <v>1089</v>
      </c>
      <c r="D148" s="8">
        <v>277</v>
      </c>
      <c r="E148" s="7">
        <v>21356</v>
      </c>
      <c r="F148" s="7">
        <v>1066887</v>
      </c>
      <c r="G148" s="10">
        <f t="shared" si="6"/>
        <v>1088243</v>
      </c>
      <c r="H148" s="3">
        <f t="shared" si="4"/>
        <v>12084</v>
      </c>
      <c r="I148" s="10">
        <f t="shared" si="5"/>
        <v>1100327</v>
      </c>
    </row>
    <row r="149" spans="1:9" ht="15.75" customHeight="1" x14ac:dyDescent="0.2">
      <c r="A149" s="2">
        <v>43997</v>
      </c>
      <c r="B149" s="7">
        <v>10730</v>
      </c>
      <c r="C149" s="7">
        <v>1114</v>
      </c>
      <c r="D149" s="8">
        <v>277</v>
      </c>
      <c r="E149" s="7">
        <v>20793</v>
      </c>
      <c r="F149" s="7">
        <v>1072805</v>
      </c>
      <c r="G149" s="10">
        <f t="shared" si="6"/>
        <v>1093598</v>
      </c>
      <c r="H149" s="9">
        <f t="shared" si="4"/>
        <v>12121</v>
      </c>
      <c r="I149" s="10">
        <f t="shared" si="5"/>
        <v>1105719</v>
      </c>
    </row>
    <row r="150" spans="1:9" ht="15.75" customHeight="1" x14ac:dyDescent="0.2">
      <c r="A150" s="2">
        <v>43998</v>
      </c>
      <c r="B150" s="7">
        <v>10760</v>
      </c>
      <c r="C150" s="7">
        <v>1117</v>
      </c>
      <c r="D150" s="8">
        <v>278</v>
      </c>
      <c r="E150" s="7">
        <v>22632</v>
      </c>
      <c r="F150" s="7">
        <v>1084980</v>
      </c>
      <c r="G150" s="10">
        <f t="shared" si="6"/>
        <v>1107612</v>
      </c>
      <c r="H150" s="3">
        <f t="shared" si="4"/>
        <v>12155</v>
      </c>
      <c r="I150" s="10">
        <f t="shared" si="5"/>
        <v>1119767</v>
      </c>
    </row>
    <row r="151" spans="1:9" ht="15.75" customHeight="1" x14ac:dyDescent="0.2">
      <c r="A151" s="2">
        <v>43999</v>
      </c>
      <c r="B151" s="7">
        <v>10774</v>
      </c>
      <c r="C151" s="7">
        <v>1145</v>
      </c>
      <c r="D151" s="8">
        <v>279</v>
      </c>
      <c r="E151" s="7">
        <v>21489</v>
      </c>
      <c r="F151" s="7">
        <v>1099136</v>
      </c>
      <c r="G151" s="10">
        <f t="shared" si="6"/>
        <v>1120625</v>
      </c>
      <c r="H151" s="3">
        <f t="shared" si="4"/>
        <v>12198</v>
      </c>
      <c r="I151" s="10">
        <f t="shared" si="5"/>
        <v>1132823</v>
      </c>
    </row>
    <row r="152" spans="1:9" ht="15.75" customHeight="1" x14ac:dyDescent="0.2">
      <c r="A152" s="2">
        <v>44000</v>
      </c>
      <c r="B152" s="7">
        <v>10800</v>
      </c>
      <c r="C152" s="7">
        <v>1177</v>
      </c>
      <c r="D152" s="8">
        <v>280</v>
      </c>
      <c r="E152" s="7">
        <v>21714</v>
      </c>
      <c r="F152" s="7">
        <v>1111741</v>
      </c>
      <c r="G152" s="10">
        <f t="shared" si="6"/>
        <v>1133455</v>
      </c>
      <c r="H152" s="9">
        <f t="shared" si="4"/>
        <v>12257</v>
      </c>
      <c r="I152" s="10">
        <f t="shared" si="5"/>
        <v>1145712</v>
      </c>
    </row>
    <row r="153" spans="1:9" ht="15.75" customHeight="1" x14ac:dyDescent="0.2">
      <c r="A153" s="2">
        <v>44001</v>
      </c>
      <c r="B153" s="7">
        <v>10835</v>
      </c>
      <c r="C153" s="7">
        <v>1191</v>
      </c>
      <c r="D153" s="8">
        <v>280</v>
      </c>
      <c r="E153" s="7">
        <v>21190</v>
      </c>
      <c r="F153" s="7">
        <v>1124567</v>
      </c>
      <c r="G153">
        <f t="shared" ref="G153:G168" si="7">SUM(E153,F153)</f>
        <v>1145757</v>
      </c>
      <c r="H153" s="3">
        <f t="shared" si="4"/>
        <v>12306</v>
      </c>
      <c r="I153" s="10">
        <f t="shared" si="5"/>
        <v>1158063</v>
      </c>
    </row>
    <row r="154" spans="1:9" ht="15.75" customHeight="1" x14ac:dyDescent="0.2">
      <c r="A154" s="2">
        <v>44002</v>
      </c>
      <c r="B154" s="7">
        <v>10856</v>
      </c>
      <c r="C154" s="7">
        <v>1237</v>
      </c>
      <c r="D154" s="8">
        <v>280</v>
      </c>
      <c r="E154" s="7">
        <v>21470</v>
      </c>
      <c r="F154" s="7">
        <v>1137058</v>
      </c>
      <c r="G154">
        <f t="shared" si="7"/>
        <v>1158528</v>
      </c>
      <c r="H154" s="3">
        <f t="shared" si="4"/>
        <v>12373</v>
      </c>
      <c r="I154" s="10">
        <f t="shared" si="5"/>
        <v>1170901</v>
      </c>
    </row>
    <row r="155" spans="1:9" ht="15.75" customHeight="1" x14ac:dyDescent="0.2">
      <c r="A155" s="2">
        <v>44003</v>
      </c>
      <c r="B155" s="7">
        <v>10868</v>
      </c>
      <c r="C155" s="7">
        <v>1273</v>
      </c>
      <c r="D155" s="8">
        <v>280</v>
      </c>
      <c r="E155" s="7">
        <v>20071</v>
      </c>
      <c r="F155" s="7">
        <v>1143971</v>
      </c>
      <c r="G155">
        <f t="shared" si="7"/>
        <v>1164042</v>
      </c>
      <c r="H155" s="9">
        <f t="shared" si="4"/>
        <v>12421</v>
      </c>
      <c r="I155" s="10">
        <f t="shared" si="5"/>
        <v>1176463</v>
      </c>
    </row>
    <row r="156" spans="1:9" ht="15.75" customHeight="1" x14ac:dyDescent="0.2">
      <c r="A156" s="2">
        <v>44004</v>
      </c>
      <c r="B156" s="7">
        <v>10881</v>
      </c>
      <c r="C156" s="7">
        <v>1277</v>
      </c>
      <c r="D156" s="8">
        <v>280</v>
      </c>
      <c r="E156" s="7">
        <v>19403</v>
      </c>
      <c r="F156" s="7">
        <v>1150225</v>
      </c>
      <c r="G156">
        <f t="shared" si="7"/>
        <v>1169628</v>
      </c>
      <c r="H156" s="3">
        <f t="shared" si="4"/>
        <v>12438</v>
      </c>
      <c r="I156" s="10">
        <f t="shared" si="5"/>
        <v>1182066</v>
      </c>
    </row>
    <row r="157" spans="1:9" ht="15.75" customHeight="1" x14ac:dyDescent="0.2">
      <c r="A157" s="2">
        <v>44005</v>
      </c>
      <c r="B157" s="7">
        <v>10908</v>
      </c>
      <c r="C157" s="7">
        <v>1295</v>
      </c>
      <c r="D157" s="8">
        <v>281</v>
      </c>
      <c r="E157" s="7">
        <v>22278</v>
      </c>
      <c r="F157" s="7">
        <v>1161250</v>
      </c>
      <c r="G157">
        <f t="shared" si="7"/>
        <v>1183528</v>
      </c>
      <c r="H157" s="3">
        <f t="shared" si="4"/>
        <v>12484</v>
      </c>
      <c r="I157" s="10">
        <f t="shared" si="5"/>
        <v>1196012</v>
      </c>
    </row>
    <row r="158" spans="1:9" ht="15.75" customHeight="1" x14ac:dyDescent="0.2">
      <c r="A158" s="2">
        <v>44006</v>
      </c>
      <c r="B158" s="7">
        <v>10930</v>
      </c>
      <c r="C158" s="7">
        <v>1324</v>
      </c>
      <c r="D158" s="8">
        <v>281</v>
      </c>
      <c r="E158" s="7">
        <v>20245</v>
      </c>
      <c r="F158" s="7">
        <v>1175817</v>
      </c>
      <c r="G158">
        <f t="shared" si="7"/>
        <v>1196062</v>
      </c>
      <c r="H158" s="9">
        <f t="shared" si="4"/>
        <v>12535</v>
      </c>
      <c r="I158" s="10">
        <f t="shared" si="5"/>
        <v>1208597</v>
      </c>
    </row>
    <row r="159" spans="1:9" ht="15.75" customHeight="1" x14ac:dyDescent="0.2">
      <c r="A159" s="2">
        <v>44007</v>
      </c>
      <c r="B159" s="7">
        <v>10974</v>
      </c>
      <c r="C159" s="7">
        <v>1307</v>
      </c>
      <c r="D159" s="8">
        <v>282</v>
      </c>
      <c r="E159" s="7">
        <v>18900</v>
      </c>
      <c r="F159" s="7">
        <v>1189015</v>
      </c>
      <c r="G159">
        <f t="shared" si="7"/>
        <v>1207915</v>
      </c>
      <c r="H159" s="3">
        <f t="shared" si="4"/>
        <v>12563</v>
      </c>
      <c r="I159" s="10">
        <f t="shared" si="5"/>
        <v>1220478</v>
      </c>
    </row>
    <row r="160" spans="1:9" ht="15.75" customHeight="1" x14ac:dyDescent="0.2">
      <c r="A160" s="2">
        <v>44008</v>
      </c>
      <c r="B160" s="7">
        <v>11172</v>
      </c>
      <c r="C160" s="7">
        <v>1148</v>
      </c>
      <c r="D160" s="8">
        <v>282</v>
      </c>
      <c r="E160" s="7">
        <v>18828</v>
      </c>
      <c r="F160" s="7">
        <v>1200885</v>
      </c>
      <c r="G160">
        <f t="shared" si="7"/>
        <v>1219713</v>
      </c>
      <c r="H160" s="3">
        <f t="shared" si="4"/>
        <v>12602</v>
      </c>
      <c r="I160" s="10">
        <f t="shared" si="5"/>
        <v>1232315</v>
      </c>
    </row>
    <row r="161" spans="1:9" ht="15.75" customHeight="1" x14ac:dyDescent="0.2">
      <c r="A161" s="2">
        <v>44009</v>
      </c>
      <c r="B161" s="7">
        <v>11317</v>
      </c>
      <c r="C161" s="7">
        <v>1054</v>
      </c>
      <c r="D161" s="8">
        <v>282</v>
      </c>
      <c r="E161" s="7">
        <v>19866</v>
      </c>
      <c r="F161" s="7">
        <v>1211261</v>
      </c>
      <c r="G161">
        <f t="shared" si="7"/>
        <v>1231127</v>
      </c>
      <c r="H161" s="9">
        <f t="shared" si="4"/>
        <v>12653</v>
      </c>
      <c r="I161" s="10">
        <f t="shared" si="5"/>
        <v>1243780</v>
      </c>
    </row>
    <row r="162" spans="1:9" ht="15.75" customHeight="1" x14ac:dyDescent="0.2">
      <c r="A162" s="2">
        <v>44010</v>
      </c>
      <c r="B162" s="7">
        <v>11364</v>
      </c>
      <c r="C162" s="7">
        <v>1069</v>
      </c>
      <c r="D162" s="8">
        <v>282</v>
      </c>
      <c r="E162" s="7">
        <v>19005</v>
      </c>
      <c r="F162" s="7">
        <v>1219975</v>
      </c>
      <c r="G162">
        <f t="shared" si="7"/>
        <v>1238980</v>
      </c>
      <c r="H162" s="3">
        <f t="shared" si="4"/>
        <v>12715</v>
      </c>
      <c r="I162" s="10">
        <f t="shared" si="5"/>
        <v>1251695</v>
      </c>
    </row>
    <row r="163" spans="1:9" ht="15.75" customHeight="1" x14ac:dyDescent="0.2">
      <c r="A163" s="2">
        <v>44011</v>
      </c>
      <c r="B163" s="7">
        <v>11429</v>
      </c>
      <c r="C163" s="7">
        <v>1046</v>
      </c>
      <c r="D163" s="8">
        <v>282</v>
      </c>
      <c r="E163" s="7">
        <v>18499</v>
      </c>
      <c r="F163" s="7">
        <v>1228698</v>
      </c>
      <c r="G163">
        <f t="shared" si="7"/>
        <v>1247197</v>
      </c>
      <c r="H163" s="3">
        <f t="shared" si="4"/>
        <v>12757</v>
      </c>
      <c r="I163" s="10">
        <f t="shared" si="5"/>
        <v>1259954</v>
      </c>
    </row>
    <row r="164" spans="1:9" ht="15.75" customHeight="1" x14ac:dyDescent="0.2">
      <c r="A164" s="2">
        <v>44012</v>
      </c>
      <c r="B164" s="7">
        <v>11537</v>
      </c>
      <c r="C164" s="7">
        <v>981</v>
      </c>
      <c r="D164" s="8">
        <v>282</v>
      </c>
      <c r="E164" s="7">
        <v>20809</v>
      </c>
      <c r="F164" s="7">
        <v>1240157</v>
      </c>
      <c r="G164">
        <f t="shared" si="7"/>
        <v>1260966</v>
      </c>
      <c r="H164" s="9">
        <f t="shared" ref="H164:H227" si="8">SUM(B164,C164,D164)</f>
        <v>12800</v>
      </c>
      <c r="I164" s="10">
        <f t="shared" ref="I164:I227" si="9">SUM(G164,H164)</f>
        <v>1273766</v>
      </c>
    </row>
    <row r="165" spans="1:9" ht="15.75" customHeight="1" x14ac:dyDescent="0.2">
      <c r="A165" s="2">
        <v>44013</v>
      </c>
      <c r="B165" s="7">
        <v>11613</v>
      </c>
      <c r="C165" s="7">
        <v>955</v>
      </c>
      <c r="D165" s="8">
        <v>282</v>
      </c>
      <c r="E165" s="7">
        <v>19526</v>
      </c>
      <c r="F165" s="7">
        <v>1252855</v>
      </c>
      <c r="G165">
        <f t="shared" si="7"/>
        <v>1272381</v>
      </c>
      <c r="H165" s="3">
        <f t="shared" si="8"/>
        <v>12850</v>
      </c>
      <c r="I165" s="10">
        <f t="shared" si="9"/>
        <v>1285231</v>
      </c>
    </row>
    <row r="166" spans="1:9" ht="15.75" customHeight="1" x14ac:dyDescent="0.2">
      <c r="A166" s="2">
        <v>44014</v>
      </c>
      <c r="B166" s="7">
        <v>11684</v>
      </c>
      <c r="C166" s="7">
        <v>938</v>
      </c>
      <c r="D166" s="8">
        <v>282</v>
      </c>
      <c r="E166" s="7">
        <v>19782</v>
      </c>
      <c r="F166" s="7">
        <v>1263276</v>
      </c>
      <c r="G166">
        <f t="shared" si="7"/>
        <v>1283058</v>
      </c>
      <c r="H166" s="3">
        <f t="shared" si="8"/>
        <v>12904</v>
      </c>
      <c r="I166" s="10">
        <f t="shared" si="9"/>
        <v>1295962</v>
      </c>
    </row>
    <row r="167" spans="1:9" ht="15.75" customHeight="1" x14ac:dyDescent="0.2">
      <c r="A167" s="2">
        <v>44015</v>
      </c>
      <c r="B167" s="7">
        <v>11759</v>
      </c>
      <c r="C167" s="7">
        <v>926</v>
      </c>
      <c r="D167" s="8">
        <v>282</v>
      </c>
      <c r="E167" s="7">
        <v>21560</v>
      </c>
      <c r="F167" s="7">
        <v>1273234</v>
      </c>
      <c r="G167">
        <f t="shared" si="7"/>
        <v>1294794</v>
      </c>
      <c r="H167" s="9">
        <f t="shared" si="8"/>
        <v>12967</v>
      </c>
      <c r="I167" s="10">
        <f t="shared" si="9"/>
        <v>1307761</v>
      </c>
    </row>
    <row r="168" spans="1:9" ht="15.75" customHeight="1" x14ac:dyDescent="0.2">
      <c r="A168" s="2">
        <v>44016</v>
      </c>
      <c r="B168" s="7">
        <v>11811</v>
      </c>
      <c r="C168" s="7">
        <v>936</v>
      </c>
      <c r="D168" s="8">
        <v>283</v>
      </c>
      <c r="E168" s="7">
        <v>22321</v>
      </c>
      <c r="F168" s="7">
        <v>1284172</v>
      </c>
      <c r="G168">
        <f t="shared" si="7"/>
        <v>1306493</v>
      </c>
      <c r="H168" s="3">
        <f t="shared" si="8"/>
        <v>13030</v>
      </c>
      <c r="I168" s="10">
        <f t="shared" si="9"/>
        <v>1319523</v>
      </c>
    </row>
    <row r="169" spans="1:9" ht="15.75" customHeight="1" x14ac:dyDescent="0.2">
      <c r="A169" s="2">
        <v>44017</v>
      </c>
      <c r="B169" s="7">
        <v>11832</v>
      </c>
      <c r="C169" s="7">
        <v>974</v>
      </c>
      <c r="D169" s="8">
        <v>283</v>
      </c>
      <c r="E169" s="7">
        <v>21649</v>
      </c>
      <c r="F169" s="7">
        <v>1291317</v>
      </c>
      <c r="G169">
        <f t="shared" ref="G169:G189" si="10">SUM(E169,F169)</f>
        <v>1312966</v>
      </c>
      <c r="H169" s="3">
        <f t="shared" si="8"/>
        <v>13089</v>
      </c>
      <c r="I169" s="10">
        <f t="shared" si="9"/>
        <v>1326055</v>
      </c>
    </row>
    <row r="170" spans="1:9" ht="15.75" customHeight="1" x14ac:dyDescent="0.2">
      <c r="A170" s="2">
        <v>44018</v>
      </c>
      <c r="B170" s="7">
        <v>11848</v>
      </c>
      <c r="C170" s="7">
        <v>1005</v>
      </c>
      <c r="D170" s="8">
        <v>284</v>
      </c>
      <c r="E170" s="7">
        <v>21292</v>
      </c>
      <c r="F170" s="7">
        <v>1297367</v>
      </c>
      <c r="G170">
        <f t="shared" si="10"/>
        <v>1318659</v>
      </c>
      <c r="H170" s="9">
        <f t="shared" si="8"/>
        <v>13137</v>
      </c>
      <c r="I170" s="10">
        <f t="shared" si="9"/>
        <v>1331796</v>
      </c>
    </row>
    <row r="171" spans="1:9" ht="15.75" customHeight="1" x14ac:dyDescent="0.2">
      <c r="A171" s="2">
        <v>44019</v>
      </c>
      <c r="B171" s="7">
        <v>11914</v>
      </c>
      <c r="C171" s="7">
        <v>982</v>
      </c>
      <c r="D171" s="8">
        <v>285</v>
      </c>
      <c r="E171" s="7">
        <v>23675</v>
      </c>
      <c r="F171" s="7">
        <v>1309338</v>
      </c>
      <c r="G171">
        <f t="shared" si="10"/>
        <v>1333013</v>
      </c>
      <c r="H171" s="3">
        <f t="shared" si="8"/>
        <v>13181</v>
      </c>
      <c r="I171" s="10">
        <f t="shared" si="9"/>
        <v>1346194</v>
      </c>
    </row>
    <row r="172" spans="1:9" ht="15.75" customHeight="1" x14ac:dyDescent="0.2">
      <c r="A172" s="2">
        <v>44020</v>
      </c>
      <c r="B172" s="7">
        <v>11970</v>
      </c>
      <c r="C172" s="7">
        <v>989</v>
      </c>
      <c r="D172" s="8">
        <v>285</v>
      </c>
      <c r="E172" s="7">
        <v>24012</v>
      </c>
      <c r="F172" s="7">
        <v>1322479</v>
      </c>
      <c r="G172">
        <f t="shared" si="10"/>
        <v>1346491</v>
      </c>
      <c r="H172" s="3">
        <f t="shared" si="8"/>
        <v>13244</v>
      </c>
      <c r="I172" s="10">
        <f t="shared" si="9"/>
        <v>1359735</v>
      </c>
    </row>
    <row r="173" spans="1:9" ht="15.75" customHeight="1" x14ac:dyDescent="0.2">
      <c r="A173" s="2">
        <v>44021</v>
      </c>
      <c r="B173" s="7">
        <v>12019</v>
      </c>
      <c r="C173" s="7">
        <v>987</v>
      </c>
      <c r="D173" s="8">
        <v>287</v>
      </c>
      <c r="E173" s="7">
        <v>23912</v>
      </c>
      <c r="F173" s="7">
        <v>1334566</v>
      </c>
      <c r="G173">
        <f t="shared" si="10"/>
        <v>1358478</v>
      </c>
      <c r="H173" s="9">
        <f t="shared" si="8"/>
        <v>13293</v>
      </c>
      <c r="I173" s="10">
        <f t="shared" si="9"/>
        <v>1371771</v>
      </c>
    </row>
    <row r="174" spans="1:9" ht="15.75" customHeight="1" x14ac:dyDescent="0.2">
      <c r="A174" s="2">
        <v>44022</v>
      </c>
      <c r="B174" s="7">
        <v>12065</v>
      </c>
      <c r="C174" s="7">
        <v>985</v>
      </c>
      <c r="D174" s="8">
        <v>288</v>
      </c>
      <c r="E174" s="7">
        <v>23527</v>
      </c>
      <c r="F174" s="7">
        <v>1348025</v>
      </c>
      <c r="G174">
        <f t="shared" si="10"/>
        <v>1371552</v>
      </c>
      <c r="H174" s="3">
        <f t="shared" si="8"/>
        <v>13338</v>
      </c>
      <c r="I174" s="10">
        <f t="shared" si="9"/>
        <v>1384890</v>
      </c>
    </row>
    <row r="175" spans="1:9" ht="15.75" customHeight="1" x14ac:dyDescent="0.2">
      <c r="A175" s="2">
        <v>44023</v>
      </c>
      <c r="B175" s="7">
        <v>12144</v>
      </c>
      <c r="C175" s="7">
        <v>941</v>
      </c>
      <c r="D175" s="8">
        <v>288</v>
      </c>
      <c r="E175" s="7">
        <v>22950</v>
      </c>
      <c r="F175" s="7">
        <v>1360618</v>
      </c>
      <c r="G175">
        <f t="shared" si="10"/>
        <v>1383568</v>
      </c>
      <c r="H175" s="3">
        <f t="shared" si="8"/>
        <v>13373</v>
      </c>
      <c r="I175" s="10">
        <f t="shared" si="9"/>
        <v>1396941</v>
      </c>
    </row>
    <row r="176" spans="1:9" ht="15.75" customHeight="1" x14ac:dyDescent="0.2">
      <c r="A176" s="2">
        <v>44024</v>
      </c>
      <c r="B176" s="7">
        <v>12178</v>
      </c>
      <c r="C176" s="7">
        <v>950</v>
      </c>
      <c r="D176" s="8">
        <v>289</v>
      </c>
      <c r="E176" s="7">
        <v>21830</v>
      </c>
      <c r="F176" s="7">
        <v>1366897</v>
      </c>
      <c r="G176">
        <f t="shared" si="10"/>
        <v>1388727</v>
      </c>
      <c r="H176" s="9">
        <f t="shared" si="8"/>
        <v>13417</v>
      </c>
      <c r="I176" s="10">
        <f t="shared" si="9"/>
        <v>1402144</v>
      </c>
    </row>
    <row r="177" spans="1:9" ht="15.75" customHeight="1" x14ac:dyDescent="0.2">
      <c r="A177" s="2">
        <v>44025</v>
      </c>
      <c r="B177" s="7">
        <v>12204</v>
      </c>
      <c r="C177" s="7">
        <v>986</v>
      </c>
      <c r="D177" s="8">
        <v>289</v>
      </c>
      <c r="E177" s="7">
        <v>21845</v>
      </c>
      <c r="F177" s="7">
        <v>1372988</v>
      </c>
      <c r="G177">
        <f t="shared" si="10"/>
        <v>1394833</v>
      </c>
      <c r="H177" s="3">
        <f t="shared" si="8"/>
        <v>13479</v>
      </c>
      <c r="I177" s="10">
        <f t="shared" si="9"/>
        <v>1408312</v>
      </c>
    </row>
    <row r="178" spans="1:9" ht="15.75" customHeight="1" x14ac:dyDescent="0.2">
      <c r="A178" s="2">
        <v>44026</v>
      </c>
      <c r="B178" s="7">
        <v>12282</v>
      </c>
      <c r="C178" s="7">
        <v>941</v>
      </c>
      <c r="D178" s="8">
        <v>289</v>
      </c>
      <c r="E178" s="7">
        <v>24289</v>
      </c>
      <c r="F178" s="7">
        <v>1382815</v>
      </c>
      <c r="G178">
        <f t="shared" si="10"/>
        <v>1407104</v>
      </c>
      <c r="H178" s="3">
        <f t="shared" si="8"/>
        <v>13512</v>
      </c>
      <c r="I178" s="10">
        <f t="shared" si="9"/>
        <v>1420616</v>
      </c>
    </row>
    <row r="179" spans="1:9" ht="15.75" customHeight="1" x14ac:dyDescent="0.2">
      <c r="A179" s="2">
        <v>44027</v>
      </c>
      <c r="B179" s="7">
        <v>12348</v>
      </c>
      <c r="C179" s="7">
        <v>914</v>
      </c>
      <c r="D179" s="8">
        <v>289</v>
      </c>
      <c r="E179" s="7">
        <v>23297</v>
      </c>
      <c r="F179" s="7">
        <v>1394468</v>
      </c>
      <c r="G179">
        <f t="shared" si="10"/>
        <v>1417765</v>
      </c>
      <c r="H179" s="9">
        <f t="shared" si="8"/>
        <v>13551</v>
      </c>
      <c r="I179" s="10">
        <f t="shared" si="9"/>
        <v>1431316</v>
      </c>
    </row>
    <row r="180" spans="1:9" ht="15.75" customHeight="1" x14ac:dyDescent="0.2">
      <c r="A180" s="2">
        <v>44028</v>
      </c>
      <c r="B180" s="7">
        <v>12396</v>
      </c>
      <c r="C180" s="7">
        <v>925</v>
      </c>
      <c r="D180" s="8">
        <v>291</v>
      </c>
      <c r="E180" s="7">
        <v>23404</v>
      </c>
      <c r="F180" s="7">
        <v>1404332</v>
      </c>
      <c r="G180">
        <f t="shared" si="10"/>
        <v>1427736</v>
      </c>
      <c r="H180" s="3">
        <f t="shared" si="8"/>
        <v>13612</v>
      </c>
      <c r="I180" s="10">
        <f t="shared" si="9"/>
        <v>1441348</v>
      </c>
    </row>
    <row r="181" spans="1:9" ht="15.75" customHeight="1" x14ac:dyDescent="0.2">
      <c r="A181" s="2">
        <v>44029</v>
      </c>
      <c r="B181" s="7">
        <v>12460</v>
      </c>
      <c r="C181" s="7">
        <v>919</v>
      </c>
      <c r="D181" s="8">
        <v>293</v>
      </c>
      <c r="E181" s="7">
        <v>23110</v>
      </c>
      <c r="F181" s="7">
        <v>1414235</v>
      </c>
      <c r="G181">
        <f t="shared" si="10"/>
        <v>1437345</v>
      </c>
      <c r="H181" s="3">
        <f t="shared" si="8"/>
        <v>13672</v>
      </c>
      <c r="I181" s="10">
        <f t="shared" si="9"/>
        <v>1451017</v>
      </c>
    </row>
    <row r="182" spans="1:9" ht="15.75" customHeight="1" x14ac:dyDescent="0.2">
      <c r="A182" s="2">
        <v>44030</v>
      </c>
      <c r="B182" s="7">
        <v>12519</v>
      </c>
      <c r="C182" s="7">
        <v>898</v>
      </c>
      <c r="D182" s="8">
        <v>294</v>
      </c>
      <c r="E182" s="7">
        <v>22923</v>
      </c>
      <c r="F182" s="7">
        <v>1423570</v>
      </c>
      <c r="G182">
        <f t="shared" si="10"/>
        <v>1446493</v>
      </c>
      <c r="H182" s="9">
        <f t="shared" si="8"/>
        <v>13711</v>
      </c>
      <c r="I182" s="10">
        <f t="shared" si="9"/>
        <v>1460204</v>
      </c>
    </row>
    <row r="183" spans="1:9" ht="15.75" customHeight="1" x14ac:dyDescent="0.2">
      <c r="A183" s="2">
        <v>44031</v>
      </c>
      <c r="B183" s="7">
        <v>12556</v>
      </c>
      <c r="C183" s="7">
        <v>894</v>
      </c>
      <c r="D183" s="8">
        <v>295</v>
      </c>
      <c r="E183" s="7">
        <v>21953</v>
      </c>
      <c r="F183" s="7">
        <v>1429601</v>
      </c>
      <c r="G183">
        <f t="shared" si="10"/>
        <v>1451554</v>
      </c>
      <c r="H183" s="3">
        <f t="shared" si="8"/>
        <v>13745</v>
      </c>
      <c r="I183" s="10">
        <f t="shared" si="9"/>
        <v>1465299</v>
      </c>
    </row>
    <row r="184" spans="1:9" ht="15.75" customHeight="1" x14ac:dyDescent="0.2">
      <c r="A184" s="2">
        <v>44032</v>
      </c>
      <c r="B184" s="7">
        <v>12572</v>
      </c>
      <c r="C184" s="7">
        <v>903</v>
      </c>
      <c r="D184" s="8">
        <v>296</v>
      </c>
      <c r="E184" s="7">
        <v>21302</v>
      </c>
      <c r="F184" s="7">
        <v>1435120</v>
      </c>
      <c r="G184">
        <f t="shared" si="10"/>
        <v>1456422</v>
      </c>
      <c r="H184" s="3">
        <f t="shared" si="8"/>
        <v>13771</v>
      </c>
      <c r="I184" s="10">
        <f t="shared" si="9"/>
        <v>1470193</v>
      </c>
    </row>
    <row r="185" spans="1:9" ht="15.75" customHeight="1" x14ac:dyDescent="0.2">
      <c r="A185" s="2">
        <v>44033</v>
      </c>
      <c r="B185" s="7">
        <v>12643</v>
      </c>
      <c r="C185" s="7">
        <v>877</v>
      </c>
      <c r="D185" s="8">
        <v>296</v>
      </c>
      <c r="E185" s="7">
        <v>23864</v>
      </c>
      <c r="F185" s="7">
        <v>1444710</v>
      </c>
      <c r="G185">
        <f t="shared" si="10"/>
        <v>1468574</v>
      </c>
      <c r="H185" s="9">
        <f t="shared" si="8"/>
        <v>13816</v>
      </c>
      <c r="I185" s="10">
        <f t="shared" si="9"/>
        <v>1482390</v>
      </c>
    </row>
    <row r="186" spans="1:9" ht="15.75" customHeight="1" x14ac:dyDescent="0.2">
      <c r="A186" s="2">
        <v>44034</v>
      </c>
      <c r="B186" s="7">
        <v>12698</v>
      </c>
      <c r="C186" s="7">
        <v>884</v>
      </c>
      <c r="D186" s="8">
        <v>297</v>
      </c>
      <c r="E186" s="7">
        <v>21751</v>
      </c>
      <c r="F186" s="7">
        <v>1456441</v>
      </c>
      <c r="G186">
        <f t="shared" si="10"/>
        <v>1478192</v>
      </c>
      <c r="H186" s="3">
        <f t="shared" si="8"/>
        <v>13879</v>
      </c>
      <c r="I186" s="10">
        <f t="shared" si="9"/>
        <v>1492071</v>
      </c>
    </row>
    <row r="187" spans="1:9" ht="15.75" customHeight="1" x14ac:dyDescent="0.2">
      <c r="A187" s="2">
        <v>44035</v>
      </c>
      <c r="B187" s="7">
        <v>12758</v>
      </c>
      <c r="C187" s="7">
        <v>883</v>
      </c>
      <c r="D187" s="8">
        <v>297</v>
      </c>
      <c r="E187" s="7">
        <v>21418</v>
      </c>
      <c r="F187" s="7">
        <v>1465498</v>
      </c>
      <c r="G187">
        <f t="shared" si="10"/>
        <v>1486916</v>
      </c>
      <c r="H187" s="3">
        <f t="shared" si="8"/>
        <v>13938</v>
      </c>
      <c r="I187" s="10">
        <f t="shared" si="9"/>
        <v>1500854</v>
      </c>
    </row>
    <row r="188" spans="1:9" ht="15.75" customHeight="1" x14ac:dyDescent="0.2">
      <c r="A188" s="2">
        <v>44036</v>
      </c>
      <c r="B188" s="7">
        <v>12817</v>
      </c>
      <c r="C188" s="7">
        <v>864</v>
      </c>
      <c r="D188" s="8">
        <v>298</v>
      </c>
      <c r="E188" s="7">
        <v>20559</v>
      </c>
      <c r="F188" s="7">
        <v>1457789</v>
      </c>
      <c r="G188">
        <f t="shared" si="10"/>
        <v>1478348</v>
      </c>
      <c r="H188" s="9">
        <f t="shared" si="8"/>
        <v>13979</v>
      </c>
      <c r="I188" s="10">
        <f t="shared" si="9"/>
        <v>1492327</v>
      </c>
    </row>
    <row r="189" spans="1:9" ht="15.75" customHeight="1" x14ac:dyDescent="0.2">
      <c r="A189" s="2">
        <v>44037</v>
      </c>
      <c r="B189" s="7">
        <v>12866</v>
      </c>
      <c r="C189" s="7">
        <v>928</v>
      </c>
      <c r="D189" s="8">
        <v>298</v>
      </c>
      <c r="E189" s="7">
        <v>19681</v>
      </c>
      <c r="F189" s="7">
        <v>1484861</v>
      </c>
      <c r="G189">
        <f t="shared" si="10"/>
        <v>1504542</v>
      </c>
      <c r="H189" s="3">
        <f t="shared" si="8"/>
        <v>14092</v>
      </c>
      <c r="I189" s="10">
        <f t="shared" si="9"/>
        <v>1518634</v>
      </c>
    </row>
    <row r="190" spans="1:9" ht="15.75" customHeight="1" x14ac:dyDescent="0.2">
      <c r="A190" s="2">
        <v>44038</v>
      </c>
      <c r="B190" s="7">
        <v>12890</v>
      </c>
      <c r="C190" s="7">
        <v>962</v>
      </c>
      <c r="D190" s="8">
        <v>298</v>
      </c>
      <c r="E190" s="7">
        <v>19214</v>
      </c>
      <c r="F190" s="7">
        <v>1489562</v>
      </c>
      <c r="G190" s="10">
        <f t="shared" ref="G190:G236" si="11">SUM(E190,F190)</f>
        <v>1508776</v>
      </c>
      <c r="H190" s="3">
        <f t="shared" si="8"/>
        <v>14150</v>
      </c>
      <c r="I190" s="10">
        <f t="shared" si="9"/>
        <v>1522926</v>
      </c>
    </row>
    <row r="191" spans="1:9" ht="15.75" customHeight="1" x14ac:dyDescent="0.2">
      <c r="A191" s="2">
        <v>44039</v>
      </c>
      <c r="B191" s="7">
        <v>12905</v>
      </c>
      <c r="C191" s="7">
        <v>971</v>
      </c>
      <c r="D191" s="8">
        <v>299</v>
      </c>
      <c r="E191" s="7">
        <v>18770</v>
      </c>
      <c r="F191" s="7">
        <v>1494029</v>
      </c>
      <c r="G191" s="10">
        <f t="shared" si="11"/>
        <v>1512799</v>
      </c>
      <c r="H191" s="9">
        <f t="shared" si="8"/>
        <v>14175</v>
      </c>
      <c r="I191" s="10">
        <f t="shared" si="9"/>
        <v>1526974</v>
      </c>
    </row>
    <row r="192" spans="1:9" ht="15.75" customHeight="1" x14ac:dyDescent="0.2">
      <c r="A192" s="2">
        <v>44040</v>
      </c>
      <c r="B192" s="7">
        <v>13007</v>
      </c>
      <c r="C192" s="7">
        <v>896</v>
      </c>
      <c r="D192" s="8">
        <v>300</v>
      </c>
      <c r="E192" s="7">
        <v>20444</v>
      </c>
      <c r="F192" s="7">
        <v>1503057</v>
      </c>
      <c r="G192" s="10">
        <f t="shared" si="11"/>
        <v>1523501</v>
      </c>
      <c r="H192" s="3">
        <f t="shared" si="8"/>
        <v>14203</v>
      </c>
      <c r="I192" s="10">
        <f t="shared" si="9"/>
        <v>1537704</v>
      </c>
    </row>
    <row r="193" spans="1:9" ht="15.75" customHeight="1" x14ac:dyDescent="0.2">
      <c r="A193" s="2">
        <v>44041</v>
      </c>
      <c r="B193" s="7">
        <v>13069</v>
      </c>
      <c r="C193" s="7">
        <v>882</v>
      </c>
      <c r="D193" s="8">
        <v>300</v>
      </c>
      <c r="E193" s="7">
        <v>19326</v>
      </c>
      <c r="F193" s="7">
        <v>1513730</v>
      </c>
      <c r="G193" s="10">
        <f t="shared" si="11"/>
        <v>1533056</v>
      </c>
      <c r="H193" s="3">
        <f t="shared" si="8"/>
        <v>14251</v>
      </c>
      <c r="I193" s="10">
        <f t="shared" si="9"/>
        <v>1547307</v>
      </c>
    </row>
    <row r="194" spans="1:9" ht="15.75" customHeight="1" x14ac:dyDescent="0.2">
      <c r="A194" s="2">
        <v>44042</v>
      </c>
      <c r="B194" s="7">
        <v>13132</v>
      </c>
      <c r="C194" s="7">
        <v>837</v>
      </c>
      <c r="D194" s="8">
        <v>300</v>
      </c>
      <c r="E194" s="7">
        <v>19018</v>
      </c>
      <c r="F194" s="7">
        <v>1522928</v>
      </c>
      <c r="G194" s="10">
        <f t="shared" si="11"/>
        <v>1541946</v>
      </c>
      <c r="H194" s="9">
        <f t="shared" si="8"/>
        <v>14269</v>
      </c>
      <c r="I194" s="10">
        <f t="shared" si="9"/>
        <v>1556215</v>
      </c>
    </row>
    <row r="195" spans="1:9" ht="15.75" customHeight="1" x14ac:dyDescent="0.2">
      <c r="A195" s="2">
        <v>44043</v>
      </c>
      <c r="B195" s="7">
        <v>13183</v>
      </c>
      <c r="C195" s="7">
        <v>821</v>
      </c>
      <c r="D195" s="8">
        <v>301</v>
      </c>
      <c r="E195" s="7">
        <v>18330</v>
      </c>
      <c r="F195" s="7">
        <v>1531161</v>
      </c>
      <c r="G195" s="10">
        <f t="shared" si="11"/>
        <v>1549491</v>
      </c>
      <c r="H195" s="3">
        <f t="shared" si="8"/>
        <v>14305</v>
      </c>
      <c r="I195" s="10">
        <f t="shared" si="9"/>
        <v>1563796</v>
      </c>
    </row>
    <row r="196" spans="1:9" ht="15.75" customHeight="1" x14ac:dyDescent="0.2">
      <c r="A196" s="2">
        <v>44044</v>
      </c>
      <c r="B196" s="7">
        <v>13233</v>
      </c>
      <c r="C196" s="7">
        <v>802</v>
      </c>
      <c r="D196" s="8">
        <v>301</v>
      </c>
      <c r="E196" s="7">
        <v>18278</v>
      </c>
      <c r="F196" s="7">
        <v>1539216</v>
      </c>
      <c r="G196" s="10">
        <f t="shared" si="11"/>
        <v>1557494</v>
      </c>
      <c r="H196" s="3">
        <f t="shared" si="8"/>
        <v>14336</v>
      </c>
      <c r="I196" s="10">
        <f t="shared" si="9"/>
        <v>1571830</v>
      </c>
    </row>
    <row r="197" spans="1:9" ht="15.75" customHeight="1" x14ac:dyDescent="0.2">
      <c r="A197" s="2">
        <v>44045</v>
      </c>
      <c r="B197" s="7">
        <v>13259</v>
      </c>
      <c r="C197" s="7">
        <v>806</v>
      </c>
      <c r="D197" s="8">
        <v>301</v>
      </c>
      <c r="E197" s="7">
        <v>17768</v>
      </c>
      <c r="F197" s="7">
        <v>1544112</v>
      </c>
      <c r="G197" s="10">
        <f t="shared" si="11"/>
        <v>1561880</v>
      </c>
      <c r="H197" s="9">
        <f t="shared" si="8"/>
        <v>14366</v>
      </c>
      <c r="I197" s="10">
        <f t="shared" si="9"/>
        <v>1576246</v>
      </c>
    </row>
    <row r="198" spans="1:9" ht="15.75" customHeight="1" x14ac:dyDescent="0.2">
      <c r="A198" s="2">
        <v>44046</v>
      </c>
      <c r="B198" s="7">
        <v>13280</v>
      </c>
      <c r="C198" s="7">
        <v>808</v>
      </c>
      <c r="D198" s="8">
        <v>301</v>
      </c>
      <c r="E198" s="7">
        <v>17401</v>
      </c>
      <c r="F198" s="7">
        <v>1547967</v>
      </c>
      <c r="G198" s="10">
        <f t="shared" si="11"/>
        <v>1565368</v>
      </c>
      <c r="H198" s="3">
        <f t="shared" si="8"/>
        <v>14389</v>
      </c>
      <c r="I198" s="10">
        <f t="shared" si="9"/>
        <v>1579757</v>
      </c>
    </row>
    <row r="199" spans="1:9" ht="15.75" customHeight="1" x14ac:dyDescent="0.2">
      <c r="A199" s="2">
        <v>44047</v>
      </c>
      <c r="B199" s="7">
        <v>13352</v>
      </c>
      <c r="C199" s="7">
        <v>770</v>
      </c>
      <c r="D199" s="8">
        <v>301</v>
      </c>
      <c r="E199" s="7">
        <v>18724</v>
      </c>
      <c r="F199" s="7">
        <v>1556633</v>
      </c>
      <c r="G199" s="10">
        <f t="shared" si="11"/>
        <v>1575357</v>
      </c>
      <c r="H199" s="3">
        <f t="shared" si="8"/>
        <v>14423</v>
      </c>
      <c r="I199" s="10">
        <f t="shared" si="9"/>
        <v>1589780</v>
      </c>
    </row>
    <row r="200" spans="1:9" ht="15.75" customHeight="1" x14ac:dyDescent="0.2">
      <c r="A200" s="2">
        <v>44048</v>
      </c>
      <c r="B200" s="7">
        <v>13406</v>
      </c>
      <c r="C200" s="7">
        <v>748</v>
      </c>
      <c r="D200" s="8">
        <v>302</v>
      </c>
      <c r="E200" s="7">
        <v>18490</v>
      </c>
      <c r="F200" s="7">
        <v>1565241</v>
      </c>
      <c r="G200" s="10">
        <f t="shared" si="11"/>
        <v>1583731</v>
      </c>
      <c r="H200" s="9">
        <f t="shared" si="8"/>
        <v>14456</v>
      </c>
      <c r="I200" s="10">
        <f t="shared" si="9"/>
        <v>1598187</v>
      </c>
    </row>
    <row r="201" spans="1:9" ht="15.75" customHeight="1" x14ac:dyDescent="0.2">
      <c r="A201" s="2">
        <v>44049</v>
      </c>
      <c r="B201" s="7">
        <v>13501</v>
      </c>
      <c r="C201" s="7">
        <v>696</v>
      </c>
      <c r="D201" s="8">
        <v>302</v>
      </c>
      <c r="E201" s="7">
        <v>18031</v>
      </c>
      <c r="F201" s="7">
        <v>1573957</v>
      </c>
      <c r="G201" s="10">
        <f t="shared" si="11"/>
        <v>1591988</v>
      </c>
      <c r="H201" s="3">
        <f t="shared" si="8"/>
        <v>14499</v>
      </c>
      <c r="I201" s="10">
        <f t="shared" si="9"/>
        <v>1606487</v>
      </c>
    </row>
    <row r="202" spans="1:9" ht="15.75" customHeight="1" x14ac:dyDescent="0.2">
      <c r="A202" s="2">
        <v>44050</v>
      </c>
      <c r="B202" s="7">
        <v>13543</v>
      </c>
      <c r="C202" s="7">
        <v>673</v>
      </c>
      <c r="D202" s="8">
        <v>303</v>
      </c>
      <c r="E202" s="7">
        <v>17068</v>
      </c>
      <c r="F202" s="7">
        <v>1582065</v>
      </c>
      <c r="G202" s="10">
        <f t="shared" si="11"/>
        <v>1599133</v>
      </c>
      <c r="H202" s="3">
        <f t="shared" si="8"/>
        <v>14519</v>
      </c>
      <c r="I202" s="10">
        <f t="shared" si="9"/>
        <v>1613652</v>
      </c>
    </row>
    <row r="203" spans="1:9" ht="15.75" customHeight="1" x14ac:dyDescent="0.2">
      <c r="A203" s="2">
        <v>44051</v>
      </c>
      <c r="B203" s="7">
        <v>13629</v>
      </c>
      <c r="C203" s="7">
        <v>629</v>
      </c>
      <c r="D203" s="8">
        <v>304</v>
      </c>
      <c r="E203" s="7">
        <v>16105</v>
      </c>
      <c r="F203" s="7">
        <v>1589847</v>
      </c>
      <c r="G203" s="10">
        <f t="shared" si="11"/>
        <v>1605952</v>
      </c>
      <c r="H203" s="9">
        <f t="shared" si="8"/>
        <v>14562</v>
      </c>
      <c r="I203" s="10">
        <f t="shared" si="9"/>
        <v>1620514</v>
      </c>
    </row>
    <row r="204" spans="1:9" ht="15.75" customHeight="1" x14ac:dyDescent="0.2">
      <c r="A204" s="2">
        <v>44052</v>
      </c>
      <c r="B204" s="7">
        <v>13642</v>
      </c>
      <c r="C204" s="7">
        <v>651</v>
      </c>
      <c r="D204" s="8">
        <v>305</v>
      </c>
      <c r="E204" s="7">
        <v>16803</v>
      </c>
      <c r="F204" s="7">
        <v>1593249</v>
      </c>
      <c r="G204" s="10">
        <f t="shared" si="11"/>
        <v>1610052</v>
      </c>
      <c r="H204" s="3">
        <f t="shared" si="8"/>
        <v>14598</v>
      </c>
      <c r="I204" s="10">
        <f t="shared" si="9"/>
        <v>1624650</v>
      </c>
    </row>
    <row r="205" spans="1:9" ht="15.75" customHeight="1" x14ac:dyDescent="0.2">
      <c r="A205" s="2">
        <v>44053</v>
      </c>
      <c r="B205" s="7">
        <v>13658</v>
      </c>
      <c r="C205" s="7">
        <v>663</v>
      </c>
      <c r="D205" s="8">
        <v>305</v>
      </c>
      <c r="E205" s="7">
        <v>16396</v>
      </c>
      <c r="F205" s="7">
        <v>1597281</v>
      </c>
      <c r="G205" s="10">
        <f t="shared" si="11"/>
        <v>1613677</v>
      </c>
      <c r="H205" s="3">
        <f t="shared" si="8"/>
        <v>14626</v>
      </c>
      <c r="I205" s="10">
        <f t="shared" si="9"/>
        <v>1628303</v>
      </c>
    </row>
    <row r="206" spans="1:9" ht="15.75" customHeight="1" x14ac:dyDescent="0.2">
      <c r="A206" s="2">
        <v>44054</v>
      </c>
      <c r="B206" s="7">
        <v>13729</v>
      </c>
      <c r="C206" s="7">
        <v>626</v>
      </c>
      <c r="D206" s="8">
        <v>305</v>
      </c>
      <c r="E206" s="7">
        <v>17489</v>
      </c>
      <c r="F206" s="7">
        <v>1605695</v>
      </c>
      <c r="G206" s="10">
        <f t="shared" si="11"/>
        <v>1623184</v>
      </c>
      <c r="H206" s="9">
        <f t="shared" si="8"/>
        <v>14660</v>
      </c>
      <c r="I206" s="10">
        <f t="shared" si="9"/>
        <v>1637844</v>
      </c>
    </row>
    <row r="207" spans="1:9" ht="15.75" customHeight="1" x14ac:dyDescent="0.2">
      <c r="A207" s="2">
        <v>44055</v>
      </c>
      <c r="B207" s="7">
        <v>13786</v>
      </c>
      <c r="C207" s="7">
        <v>623</v>
      </c>
      <c r="D207" s="8">
        <v>305</v>
      </c>
      <c r="E207" s="7">
        <v>17375</v>
      </c>
      <c r="F207" s="7">
        <v>1614563</v>
      </c>
      <c r="G207" s="10">
        <f t="shared" si="11"/>
        <v>1631938</v>
      </c>
      <c r="H207" s="3">
        <f t="shared" si="8"/>
        <v>14714</v>
      </c>
      <c r="I207" s="10">
        <f t="shared" si="9"/>
        <v>1646652</v>
      </c>
    </row>
    <row r="208" spans="1:9" ht="15.75" customHeight="1" x14ac:dyDescent="0.2">
      <c r="A208" s="2">
        <v>44056</v>
      </c>
      <c r="B208" s="7">
        <v>13817</v>
      </c>
      <c r="C208" s="7">
        <v>648</v>
      </c>
      <c r="D208" s="8">
        <v>305</v>
      </c>
      <c r="E208" s="7">
        <v>17798</v>
      </c>
      <c r="F208" s="7">
        <v>1622330</v>
      </c>
      <c r="G208" s="10">
        <f t="shared" si="11"/>
        <v>1640128</v>
      </c>
      <c r="H208" s="3">
        <f t="shared" si="8"/>
        <v>14770</v>
      </c>
      <c r="I208" s="10">
        <f t="shared" si="9"/>
        <v>1654898</v>
      </c>
    </row>
    <row r="209" spans="1:9" ht="15.75" customHeight="1" x14ac:dyDescent="0.2">
      <c r="A209" s="2">
        <v>44057</v>
      </c>
      <c r="B209" s="7">
        <v>13863</v>
      </c>
      <c r="C209" s="7">
        <v>705</v>
      </c>
      <c r="D209" s="8">
        <v>305</v>
      </c>
      <c r="E209" s="7">
        <v>20132</v>
      </c>
      <c r="F209" s="7">
        <v>1630079</v>
      </c>
      <c r="G209" s="10">
        <f t="shared" si="11"/>
        <v>1650211</v>
      </c>
      <c r="H209" s="9">
        <f t="shared" si="8"/>
        <v>14873</v>
      </c>
      <c r="I209" s="10">
        <f t="shared" si="9"/>
        <v>1665084</v>
      </c>
    </row>
    <row r="210" spans="1:9" ht="15.75" customHeight="1" x14ac:dyDescent="0.2">
      <c r="A210" s="2">
        <v>44058</v>
      </c>
      <c r="B210" s="7">
        <v>13901</v>
      </c>
      <c r="C210" s="7">
        <v>833</v>
      </c>
      <c r="D210" s="8">
        <v>305</v>
      </c>
      <c r="E210" s="7">
        <v>21618</v>
      </c>
      <c r="F210" s="7">
        <v>1638639</v>
      </c>
      <c r="G210" s="10">
        <f t="shared" si="11"/>
        <v>1660257</v>
      </c>
      <c r="H210" s="3">
        <f t="shared" si="8"/>
        <v>15039</v>
      </c>
      <c r="I210" s="10">
        <f t="shared" si="9"/>
        <v>1675296</v>
      </c>
    </row>
    <row r="211" spans="1:9" ht="15.75" customHeight="1" x14ac:dyDescent="0.2">
      <c r="A211" s="2">
        <v>44059</v>
      </c>
      <c r="B211" s="7">
        <v>13910</v>
      </c>
      <c r="C211" s="7">
        <v>1103</v>
      </c>
      <c r="D211" s="8">
        <v>305</v>
      </c>
      <c r="E211" s="7">
        <v>22005</v>
      </c>
      <c r="F211" s="7">
        <v>1644464</v>
      </c>
      <c r="G211" s="10">
        <f t="shared" si="11"/>
        <v>1666469</v>
      </c>
      <c r="H211" s="3">
        <f t="shared" si="8"/>
        <v>15318</v>
      </c>
      <c r="I211" s="10">
        <f t="shared" si="9"/>
        <v>1681787</v>
      </c>
    </row>
    <row r="212" spans="1:9" ht="15.75" customHeight="1" x14ac:dyDescent="0.2">
      <c r="A212" s="2">
        <v>44060</v>
      </c>
      <c r="B212" s="7">
        <v>13917</v>
      </c>
      <c r="C212" s="7">
        <v>1293</v>
      </c>
      <c r="D212" s="8">
        <v>305</v>
      </c>
      <c r="E212" s="7">
        <v>22964</v>
      </c>
      <c r="F212" s="7">
        <v>1649991</v>
      </c>
      <c r="G212" s="10">
        <f t="shared" si="11"/>
        <v>1672955</v>
      </c>
      <c r="H212" s="9">
        <f t="shared" si="8"/>
        <v>15515</v>
      </c>
      <c r="I212" s="10">
        <f t="shared" si="9"/>
        <v>1688470</v>
      </c>
    </row>
    <row r="213" spans="1:9" ht="15.75" customHeight="1" x14ac:dyDescent="0.2">
      <c r="A213" s="2">
        <v>44061</v>
      </c>
      <c r="B213" s="7">
        <v>13934</v>
      </c>
      <c r="C213" s="7">
        <v>1521</v>
      </c>
      <c r="D213" s="8">
        <v>306</v>
      </c>
      <c r="E213" s="7">
        <v>25219</v>
      </c>
      <c r="F213" s="7">
        <v>1656062</v>
      </c>
      <c r="G213" s="10">
        <f t="shared" si="11"/>
        <v>1681281</v>
      </c>
      <c r="H213" s="3">
        <f t="shared" si="8"/>
        <v>15761</v>
      </c>
      <c r="I213" s="10">
        <f t="shared" si="9"/>
        <v>1697042</v>
      </c>
    </row>
    <row r="214" spans="1:9" ht="15.75" customHeight="1" x14ac:dyDescent="0.2">
      <c r="A214" s="2">
        <v>44062</v>
      </c>
      <c r="B214" s="7">
        <v>14006</v>
      </c>
      <c r="C214" s="7">
        <v>1746</v>
      </c>
      <c r="D214" s="8">
        <v>306</v>
      </c>
      <c r="E214" s="7">
        <v>31022</v>
      </c>
      <c r="F214" s="7">
        <v>1667984</v>
      </c>
      <c r="G214" s="10">
        <f t="shared" si="11"/>
        <v>1699006</v>
      </c>
      <c r="H214" s="3">
        <f t="shared" si="8"/>
        <v>16058</v>
      </c>
      <c r="I214" s="10">
        <f t="shared" si="9"/>
        <v>1715064</v>
      </c>
    </row>
    <row r="215" spans="1:9" ht="15.75" customHeight="1" x14ac:dyDescent="0.2">
      <c r="A215" s="2">
        <v>44063</v>
      </c>
      <c r="B215" s="7">
        <v>14063</v>
      </c>
      <c r="C215" s="7">
        <v>1976</v>
      </c>
      <c r="D215" s="8">
        <v>307</v>
      </c>
      <c r="E215" s="7">
        <v>34998</v>
      </c>
      <c r="F215" s="7">
        <v>1682739</v>
      </c>
      <c r="G215" s="10">
        <f t="shared" si="11"/>
        <v>1717737</v>
      </c>
      <c r="H215" s="9">
        <f t="shared" si="8"/>
        <v>16346</v>
      </c>
      <c r="I215" s="10">
        <f t="shared" si="9"/>
        <v>1734083</v>
      </c>
    </row>
    <row r="216" spans="1:9" ht="15.75" customHeight="1" x14ac:dyDescent="0.2">
      <c r="A216" s="2">
        <v>44064</v>
      </c>
      <c r="B216" s="7">
        <v>14120</v>
      </c>
      <c r="C216" s="7">
        <v>2241</v>
      </c>
      <c r="D216" s="8">
        <v>309</v>
      </c>
      <c r="E216" s="7">
        <v>38045</v>
      </c>
      <c r="F216" s="7">
        <v>1699408</v>
      </c>
      <c r="G216" s="10">
        <f t="shared" si="11"/>
        <v>1737453</v>
      </c>
      <c r="H216" s="3">
        <f t="shared" si="8"/>
        <v>16670</v>
      </c>
      <c r="I216" s="10">
        <f t="shared" si="9"/>
        <v>1754123</v>
      </c>
    </row>
    <row r="217" spans="1:9" ht="15.75" customHeight="1" x14ac:dyDescent="0.2">
      <c r="A217" s="2">
        <v>44065</v>
      </c>
      <c r="B217" s="7">
        <v>14169</v>
      </c>
      <c r="C217" s="7">
        <v>2524</v>
      </c>
      <c r="D217" s="8">
        <v>309</v>
      </c>
      <c r="E217" s="7">
        <v>42427</v>
      </c>
      <c r="F217" s="7">
        <v>1716371</v>
      </c>
      <c r="G217" s="10">
        <f t="shared" si="11"/>
        <v>1758798</v>
      </c>
      <c r="H217" s="3">
        <f t="shared" si="8"/>
        <v>17002</v>
      </c>
      <c r="I217" s="10">
        <f t="shared" si="9"/>
        <v>1775800</v>
      </c>
    </row>
    <row r="218" spans="1:9" ht="15.75" customHeight="1" x14ac:dyDescent="0.2">
      <c r="A218" s="2">
        <v>44066</v>
      </c>
      <c r="B218" s="7">
        <v>14200</v>
      </c>
      <c r="C218" s="7">
        <v>2890</v>
      </c>
      <c r="D218" s="8">
        <v>309</v>
      </c>
      <c r="E218" s="7">
        <v>47564</v>
      </c>
      <c r="F218" s="7">
        <v>1726223</v>
      </c>
      <c r="G218" s="10">
        <f t="shared" si="11"/>
        <v>1773787</v>
      </c>
      <c r="H218" s="9">
        <f t="shared" si="8"/>
        <v>17399</v>
      </c>
      <c r="I218" s="10">
        <f t="shared" si="9"/>
        <v>1791186</v>
      </c>
    </row>
    <row r="219" spans="1:9" ht="15.75" customHeight="1" x14ac:dyDescent="0.2">
      <c r="A219" s="2">
        <v>44067</v>
      </c>
      <c r="B219" s="7">
        <v>14219</v>
      </c>
      <c r="C219" s="7">
        <v>3137</v>
      </c>
      <c r="D219" s="8">
        <v>309</v>
      </c>
      <c r="E219" s="7">
        <v>47995</v>
      </c>
      <c r="F219" s="7">
        <v>1738762</v>
      </c>
      <c r="G219" s="10">
        <f t="shared" si="11"/>
        <v>1786757</v>
      </c>
      <c r="H219" s="3">
        <f t="shared" si="8"/>
        <v>17665</v>
      </c>
      <c r="I219" s="10">
        <f t="shared" si="9"/>
        <v>1804422</v>
      </c>
    </row>
    <row r="220" spans="1:9" ht="15.75" customHeight="1" x14ac:dyDescent="0.2">
      <c r="A220" s="2">
        <v>44068</v>
      </c>
      <c r="B220" s="7">
        <v>14286</v>
      </c>
      <c r="C220" s="7">
        <v>3349</v>
      </c>
      <c r="D220" s="8">
        <v>310</v>
      </c>
      <c r="E220" s="7">
        <v>50362</v>
      </c>
      <c r="F220" s="7">
        <v>1757530</v>
      </c>
      <c r="G220" s="10">
        <f t="shared" si="11"/>
        <v>1807892</v>
      </c>
      <c r="H220" s="3">
        <f t="shared" si="8"/>
        <v>17945</v>
      </c>
      <c r="I220" s="10">
        <f t="shared" si="9"/>
        <v>1825837</v>
      </c>
    </row>
    <row r="221" spans="1:9" ht="15.75" customHeight="1" x14ac:dyDescent="0.2">
      <c r="A221" s="2">
        <v>44069</v>
      </c>
      <c r="B221" s="7">
        <v>14368</v>
      </c>
      <c r="C221" s="7">
        <v>3585</v>
      </c>
      <c r="D221" s="8">
        <v>312</v>
      </c>
      <c r="E221" s="7">
        <v>52795</v>
      </c>
      <c r="F221" s="7">
        <v>1778446</v>
      </c>
      <c r="G221" s="10">
        <f t="shared" si="11"/>
        <v>1831241</v>
      </c>
      <c r="H221" s="9">
        <f t="shared" si="8"/>
        <v>18265</v>
      </c>
      <c r="I221" s="10">
        <f t="shared" si="9"/>
        <v>1849506</v>
      </c>
    </row>
    <row r="222" spans="1:9" ht="15.75" customHeight="1" x14ac:dyDescent="0.2">
      <c r="A222" s="2">
        <v>44070</v>
      </c>
      <c r="B222" s="7">
        <v>14461</v>
      </c>
      <c r="C222" s="7">
        <v>3932</v>
      </c>
      <c r="D222" s="8">
        <v>313</v>
      </c>
      <c r="E222" s="7">
        <v>52041</v>
      </c>
      <c r="F222" s="7">
        <v>1798832</v>
      </c>
      <c r="G222" s="10">
        <f t="shared" si="11"/>
        <v>1850873</v>
      </c>
      <c r="H222" s="3">
        <f t="shared" si="8"/>
        <v>18706</v>
      </c>
      <c r="I222" s="10">
        <f t="shared" si="9"/>
        <v>1869579</v>
      </c>
    </row>
    <row r="223" spans="1:9" ht="15.75" customHeight="1" x14ac:dyDescent="0.2">
      <c r="A223" s="2">
        <v>44071</v>
      </c>
      <c r="B223" s="7">
        <v>14551</v>
      </c>
      <c r="C223" s="7">
        <v>4210</v>
      </c>
      <c r="D223" s="8">
        <v>316</v>
      </c>
      <c r="E223" s="7">
        <v>50711</v>
      </c>
      <c r="F223" s="7">
        <v>1817929</v>
      </c>
      <c r="G223" s="10">
        <f t="shared" si="11"/>
        <v>1868640</v>
      </c>
      <c r="H223" s="3">
        <f t="shared" si="8"/>
        <v>19077</v>
      </c>
      <c r="I223" s="10">
        <f t="shared" si="9"/>
        <v>1887717</v>
      </c>
    </row>
    <row r="224" spans="1:9" ht="15.75" customHeight="1" x14ac:dyDescent="0.2">
      <c r="A224" s="2">
        <v>44072</v>
      </c>
      <c r="B224" s="7">
        <v>14765</v>
      </c>
      <c r="C224" s="7">
        <v>4314</v>
      </c>
      <c r="D224" s="8">
        <v>321</v>
      </c>
      <c r="E224" s="7">
        <v>54046</v>
      </c>
      <c r="F224" s="7">
        <v>1835883</v>
      </c>
      <c r="G224" s="10">
        <f t="shared" si="11"/>
        <v>1889929</v>
      </c>
      <c r="H224" s="9">
        <f t="shared" si="8"/>
        <v>19400</v>
      </c>
      <c r="I224" s="10">
        <f t="shared" si="9"/>
        <v>1909329</v>
      </c>
    </row>
    <row r="225" spans="1:11" ht="15.75" customHeight="1" x14ac:dyDescent="0.2">
      <c r="A225" s="13">
        <v>44073</v>
      </c>
      <c r="B225" s="14">
        <v>14903</v>
      </c>
      <c r="C225" s="14">
        <v>4473</v>
      </c>
      <c r="D225" s="15">
        <v>323</v>
      </c>
      <c r="E225" s="14">
        <v>58021</v>
      </c>
      <c r="F225" s="14">
        <v>1846450</v>
      </c>
      <c r="G225" s="16">
        <f t="shared" si="11"/>
        <v>1904471</v>
      </c>
      <c r="H225" s="17">
        <f t="shared" si="8"/>
        <v>19699</v>
      </c>
      <c r="I225" s="16">
        <f t="shared" si="9"/>
        <v>1924170</v>
      </c>
    </row>
    <row r="226" spans="1:11" ht="15.75" customHeight="1" x14ac:dyDescent="0.2">
      <c r="A226" s="13">
        <v>44074</v>
      </c>
      <c r="B226" s="14">
        <v>14973</v>
      </c>
      <c r="C226" s="14">
        <v>4650</v>
      </c>
      <c r="D226" s="15">
        <v>324</v>
      </c>
      <c r="E226" s="14">
        <v>57876</v>
      </c>
      <c r="F226" s="14">
        <v>1859866</v>
      </c>
      <c r="G226" s="16">
        <f t="shared" si="11"/>
        <v>1917742</v>
      </c>
      <c r="H226" s="17">
        <f t="shared" si="8"/>
        <v>19947</v>
      </c>
      <c r="I226" s="16">
        <f t="shared" si="9"/>
        <v>1937689</v>
      </c>
    </row>
    <row r="227" spans="1:11" ht="15.75" customHeight="1" x14ac:dyDescent="0.2">
      <c r="A227" s="13">
        <v>44075</v>
      </c>
      <c r="B227" s="14">
        <v>15198</v>
      </c>
      <c r="C227" s="14">
        <v>4660</v>
      </c>
      <c r="D227" s="15">
        <v>324</v>
      </c>
      <c r="E227" s="14">
        <v>56743</v>
      </c>
      <c r="F227" s="14">
        <v>1882155</v>
      </c>
      <c r="G227" s="16">
        <f t="shared" si="11"/>
        <v>1938898</v>
      </c>
      <c r="H227" s="18">
        <f t="shared" si="8"/>
        <v>20182</v>
      </c>
      <c r="I227" s="16">
        <f t="shared" si="9"/>
        <v>1959080</v>
      </c>
    </row>
    <row r="228" spans="1:11" ht="15.75" customHeight="1" x14ac:dyDescent="0.2">
      <c r="A228" s="13">
        <v>44076</v>
      </c>
      <c r="B228" s="14">
        <v>15356</v>
      </c>
      <c r="C228" s="14">
        <v>4767</v>
      </c>
      <c r="D228" s="15">
        <v>326</v>
      </c>
      <c r="E228" s="14">
        <v>56748</v>
      </c>
      <c r="F228" s="14">
        <v>1903098</v>
      </c>
      <c r="G228" s="16">
        <f t="shared" si="11"/>
        <v>1959846</v>
      </c>
      <c r="H228" s="17">
        <f t="shared" ref="H228:H236" si="12">SUM(B228,C228,D228)</f>
        <v>20449</v>
      </c>
      <c r="I228" s="16">
        <f t="shared" ref="I228:I236" si="13">SUM(G228,H228)</f>
        <v>1980295</v>
      </c>
    </row>
    <row r="229" spans="1:11" ht="15.75" customHeight="1" x14ac:dyDescent="0.2">
      <c r="A229" s="13">
        <v>44077</v>
      </c>
      <c r="B229" s="14">
        <v>15529</v>
      </c>
      <c r="C229" s="14">
        <v>4786</v>
      </c>
      <c r="D229" s="15">
        <v>329</v>
      </c>
      <c r="E229" s="14">
        <v>55524</v>
      </c>
      <c r="F229" s="14">
        <v>1924384</v>
      </c>
      <c r="G229" s="16">
        <f t="shared" si="11"/>
        <v>1979908</v>
      </c>
      <c r="H229" s="17">
        <f t="shared" si="12"/>
        <v>20644</v>
      </c>
      <c r="I229" s="16">
        <f t="shared" si="13"/>
        <v>2000552</v>
      </c>
    </row>
    <row r="230" spans="1:11" ht="15.75" customHeight="1" x14ac:dyDescent="0.2">
      <c r="A230" s="13">
        <v>44078</v>
      </c>
      <c r="B230" s="14">
        <v>15783</v>
      </c>
      <c r="C230" s="14">
        <v>4728</v>
      </c>
      <c r="D230" s="15">
        <v>331</v>
      </c>
      <c r="E230" s="14">
        <v>52266</v>
      </c>
      <c r="F230" s="14">
        <v>1945798</v>
      </c>
      <c r="G230" s="16">
        <f t="shared" si="11"/>
        <v>1998064</v>
      </c>
      <c r="H230" s="18">
        <f t="shared" si="12"/>
        <v>20842</v>
      </c>
      <c r="I230" s="16">
        <f t="shared" si="13"/>
        <v>2018906</v>
      </c>
    </row>
    <row r="231" spans="1:11" ht="15.75" customHeight="1" x14ac:dyDescent="0.2">
      <c r="A231" s="13">
        <v>44079</v>
      </c>
      <c r="B231" s="14">
        <v>16009</v>
      </c>
      <c r="C231" s="14">
        <v>4668</v>
      </c>
      <c r="D231" s="15">
        <v>333</v>
      </c>
      <c r="E231" s="14">
        <v>52077</v>
      </c>
      <c r="F231" s="14">
        <v>1963958</v>
      </c>
      <c r="G231" s="16">
        <f t="shared" si="11"/>
        <v>2016035</v>
      </c>
      <c r="H231" s="17">
        <f t="shared" si="12"/>
        <v>21010</v>
      </c>
      <c r="I231" s="16">
        <f t="shared" si="13"/>
        <v>2037045</v>
      </c>
    </row>
    <row r="232" spans="1:11" ht="15.75" customHeight="1" x14ac:dyDescent="0.2">
      <c r="A232" s="13">
        <v>44080</v>
      </c>
      <c r="B232" s="14">
        <v>16146</v>
      </c>
      <c r="C232" s="14">
        <v>4697</v>
      </c>
      <c r="D232" s="15">
        <v>334</v>
      </c>
      <c r="E232" s="14">
        <v>49621</v>
      </c>
      <c r="F232" s="14">
        <v>1975137</v>
      </c>
      <c r="G232" s="16">
        <f t="shared" si="11"/>
        <v>2024758</v>
      </c>
      <c r="H232" s="17">
        <f t="shared" si="12"/>
        <v>21177</v>
      </c>
      <c r="I232" s="16">
        <f t="shared" si="13"/>
        <v>2045935</v>
      </c>
    </row>
    <row r="233" spans="1:11" ht="15.75" customHeight="1" x14ac:dyDescent="0.2">
      <c r="A233" s="13">
        <v>44081</v>
      </c>
      <c r="B233" s="14">
        <v>16297</v>
      </c>
      <c r="C233" s="14">
        <v>4663</v>
      </c>
      <c r="D233" s="15">
        <v>336</v>
      </c>
      <c r="E233" s="14">
        <v>47109</v>
      </c>
      <c r="F233" s="14">
        <v>1982892</v>
      </c>
      <c r="G233" s="16">
        <f t="shared" si="11"/>
        <v>2030001</v>
      </c>
      <c r="H233" s="18">
        <f t="shared" si="12"/>
        <v>21296</v>
      </c>
      <c r="I233" s="16">
        <f t="shared" si="13"/>
        <v>2051297</v>
      </c>
    </row>
    <row r="234" spans="1:11" ht="15.75" customHeight="1" x14ac:dyDescent="0.2">
      <c r="A234" s="13">
        <v>44082</v>
      </c>
      <c r="B234" s="14">
        <v>16636</v>
      </c>
      <c r="C234" s="14">
        <v>4455</v>
      </c>
      <c r="D234" s="15">
        <v>341</v>
      </c>
      <c r="E234" s="14">
        <v>43370</v>
      </c>
      <c r="F234" s="14">
        <v>2001276</v>
      </c>
      <c r="G234" s="16">
        <f t="shared" si="11"/>
        <v>2044646</v>
      </c>
      <c r="H234" s="17">
        <f t="shared" si="12"/>
        <v>21432</v>
      </c>
      <c r="I234" s="16">
        <f t="shared" si="13"/>
        <v>2066078</v>
      </c>
    </row>
    <row r="235" spans="1:11" ht="15.75" customHeight="1" x14ac:dyDescent="0.2">
      <c r="A235" s="13">
        <v>44083</v>
      </c>
      <c r="B235" s="14">
        <v>17023</v>
      </c>
      <c r="C235" s="14">
        <v>4221</v>
      </c>
      <c r="D235" s="15">
        <v>344</v>
      </c>
      <c r="E235" s="14">
        <v>36533</v>
      </c>
      <c r="F235" s="14">
        <v>2024113</v>
      </c>
      <c r="G235" s="16">
        <f t="shared" si="11"/>
        <v>2060646</v>
      </c>
      <c r="H235" s="17">
        <f t="shared" si="12"/>
        <v>21588</v>
      </c>
      <c r="I235" s="16">
        <f t="shared" si="13"/>
        <v>2082234</v>
      </c>
    </row>
    <row r="236" spans="1:11" ht="15.75" customHeight="1" x14ac:dyDescent="0.2">
      <c r="A236" s="19">
        <v>44084</v>
      </c>
      <c r="B236" s="20">
        <v>17360</v>
      </c>
      <c r="C236" s="20">
        <v>4037</v>
      </c>
      <c r="D236" s="21">
        <v>346</v>
      </c>
      <c r="E236" s="20">
        <v>33018</v>
      </c>
      <c r="F236" s="20">
        <v>2044830</v>
      </c>
      <c r="G236" s="22">
        <f t="shared" si="11"/>
        <v>2077848</v>
      </c>
      <c r="H236" s="20">
        <f t="shared" si="12"/>
        <v>21743</v>
      </c>
      <c r="I236" s="22">
        <f t="shared" si="13"/>
        <v>2099591</v>
      </c>
    </row>
    <row r="237" spans="1:11" ht="15.75" customHeight="1" x14ac:dyDescent="0.2">
      <c r="A237" s="19">
        <v>44085</v>
      </c>
      <c r="B237" s="23">
        <v>17616</v>
      </c>
      <c r="C237" s="23">
        <v>3953</v>
      </c>
      <c r="D237" s="24">
        <v>350</v>
      </c>
      <c r="E237" s="23">
        <v>29423</v>
      </c>
      <c r="F237" s="23">
        <v>2067869</v>
      </c>
      <c r="G237" s="22">
        <f t="shared" ref="G237" si="14">SUM(E237,F237)</f>
        <v>2097292</v>
      </c>
      <c r="H237" s="20">
        <f t="shared" ref="H237" si="15">SUM(B237,C237,D237)</f>
        <v>21919</v>
      </c>
      <c r="I237" s="22">
        <f t="shared" ref="I237" si="16">SUM(G237,H237)</f>
        <v>2119211</v>
      </c>
      <c r="K237" s="12"/>
    </row>
    <row r="238" spans="1:11" ht="15.75" customHeight="1" x14ac:dyDescent="0.2">
      <c r="A238" s="19">
        <v>44086</v>
      </c>
      <c r="B238" s="23">
        <v>18029</v>
      </c>
      <c r="C238" s="23">
        <v>3671</v>
      </c>
      <c r="D238" s="24">
        <v>355</v>
      </c>
      <c r="E238" s="23">
        <v>27826</v>
      </c>
      <c r="F238" s="23">
        <v>2085576</v>
      </c>
      <c r="G238" s="22">
        <f t="shared" ref="G238:G239" si="17">SUM(E238,F238)</f>
        <v>2113402</v>
      </c>
      <c r="H238" s="20">
        <f t="shared" ref="H238:H239" si="18">SUM(B238,C238,D238)</f>
        <v>22055</v>
      </c>
      <c r="I238" s="22">
        <f t="shared" ref="I238:I239" si="19">SUM(G238,H238)</f>
        <v>2135457</v>
      </c>
      <c r="K238" s="12"/>
    </row>
    <row r="239" spans="1:11" ht="15.75" customHeight="1" x14ac:dyDescent="0.2">
      <c r="A239" s="19">
        <v>44087</v>
      </c>
      <c r="B239" s="23">
        <v>18226</v>
      </c>
      <c r="C239" s="23">
        <v>3592</v>
      </c>
      <c r="D239" s="24">
        <v>358</v>
      </c>
      <c r="E239" s="23">
        <v>27705</v>
      </c>
      <c r="F239" s="23">
        <v>2093389</v>
      </c>
      <c r="G239" s="22">
        <f t="shared" si="17"/>
        <v>2121094</v>
      </c>
      <c r="H239" s="20">
        <f t="shared" si="18"/>
        <v>22176</v>
      </c>
      <c r="I239" s="22">
        <f t="shared" si="19"/>
        <v>2143270</v>
      </c>
    </row>
    <row r="240" spans="1:11" ht="15.75" customHeight="1" x14ac:dyDescent="0.2">
      <c r="A240" s="19">
        <v>44088</v>
      </c>
      <c r="B240" s="23">
        <v>18489</v>
      </c>
      <c r="C240" s="23">
        <v>3433</v>
      </c>
      <c r="D240" s="24">
        <v>363</v>
      </c>
      <c r="E240" s="23">
        <v>27476</v>
      </c>
      <c r="F240" s="23">
        <v>2101241</v>
      </c>
      <c r="G240" s="22">
        <f t="shared" ref="G240:G248" si="20">SUM(E240,F240)</f>
        <v>2128717</v>
      </c>
      <c r="H240" s="20">
        <f t="shared" ref="H240:H248" si="21">SUM(B240,C240,D240)</f>
        <v>22285</v>
      </c>
      <c r="I240" s="22">
        <f t="shared" ref="I240:I248" si="22">SUM(G240,H240)</f>
        <v>2151002</v>
      </c>
    </row>
    <row r="241" spans="1:9" ht="15.75" customHeight="1" x14ac:dyDescent="0.2">
      <c r="A241" s="19">
        <v>44089</v>
      </c>
      <c r="B241" s="23">
        <v>18878</v>
      </c>
      <c r="C241" s="23">
        <v>3146</v>
      </c>
      <c r="D241" s="24">
        <v>367</v>
      </c>
      <c r="E241" s="23">
        <v>27310</v>
      </c>
      <c r="F241" s="23">
        <v>2114877</v>
      </c>
      <c r="G241" s="22">
        <f t="shared" si="20"/>
        <v>2142187</v>
      </c>
      <c r="H241" s="20">
        <f t="shared" si="21"/>
        <v>22391</v>
      </c>
      <c r="I241" s="22">
        <f t="shared" si="22"/>
        <v>2164578</v>
      </c>
    </row>
    <row r="242" spans="1:9" ht="15.75" customHeight="1" x14ac:dyDescent="0.2">
      <c r="A242" s="19">
        <v>44090</v>
      </c>
      <c r="B242" s="23">
        <v>19310</v>
      </c>
      <c r="C242" s="23">
        <v>2827</v>
      </c>
      <c r="D242" s="24">
        <v>367</v>
      </c>
      <c r="E242" s="23">
        <v>25842</v>
      </c>
      <c r="F242" s="23">
        <v>2130486</v>
      </c>
      <c r="G242" s="22">
        <f t="shared" si="20"/>
        <v>2156328</v>
      </c>
      <c r="H242" s="20">
        <f t="shared" si="21"/>
        <v>22504</v>
      </c>
      <c r="I242" s="22">
        <f t="shared" si="22"/>
        <v>2178832</v>
      </c>
    </row>
    <row r="243" spans="1:9" ht="15.75" customHeight="1" x14ac:dyDescent="0.2">
      <c r="A243" s="19">
        <v>44091</v>
      </c>
      <c r="B243" s="23">
        <v>19543</v>
      </c>
      <c r="C243" s="23">
        <v>2742</v>
      </c>
      <c r="D243" s="24">
        <v>372</v>
      </c>
      <c r="E243" s="23">
        <v>25508</v>
      </c>
      <c r="F243" s="23">
        <v>2143727</v>
      </c>
      <c r="G243" s="22">
        <f t="shared" si="20"/>
        <v>2169235</v>
      </c>
      <c r="H243" s="20">
        <f t="shared" si="21"/>
        <v>22657</v>
      </c>
      <c r="I243" s="22">
        <f t="shared" si="22"/>
        <v>2191892</v>
      </c>
    </row>
    <row r="244" spans="1:9" ht="15.75" customHeight="1" x14ac:dyDescent="0.2">
      <c r="A244" s="19">
        <v>44092</v>
      </c>
      <c r="B244" s="23">
        <v>19771</v>
      </c>
      <c r="C244" s="23">
        <v>2635</v>
      </c>
      <c r="D244" s="24">
        <v>377</v>
      </c>
      <c r="E244" s="23">
        <v>25403</v>
      </c>
      <c r="F244" s="23">
        <v>2158179</v>
      </c>
      <c r="G244" s="22">
        <f t="shared" si="20"/>
        <v>2183582</v>
      </c>
      <c r="H244" s="20">
        <f t="shared" si="21"/>
        <v>22783</v>
      </c>
      <c r="I244" s="22">
        <f t="shared" si="22"/>
        <v>2206365</v>
      </c>
    </row>
    <row r="245" spans="1:9" ht="15.75" customHeight="1" x14ac:dyDescent="0.2">
      <c r="A245" s="19">
        <v>44093</v>
      </c>
      <c r="B245" s="23">
        <v>19970</v>
      </c>
      <c r="C245" s="23">
        <v>2545</v>
      </c>
      <c r="D245" s="24">
        <v>378</v>
      </c>
      <c r="E245" s="23">
        <v>24705</v>
      </c>
      <c r="F245" s="23">
        <v>2171564</v>
      </c>
      <c r="G245" s="22">
        <f t="shared" si="20"/>
        <v>2196269</v>
      </c>
      <c r="H245" s="20">
        <f t="shared" si="21"/>
        <v>22893</v>
      </c>
      <c r="I245" s="22">
        <f t="shared" si="22"/>
        <v>2219162</v>
      </c>
    </row>
    <row r="246" spans="1:9" ht="15.75" customHeight="1" x14ac:dyDescent="0.2">
      <c r="A246" s="19">
        <v>44094</v>
      </c>
      <c r="B246" s="23">
        <v>20158</v>
      </c>
      <c r="C246" s="23">
        <v>2434</v>
      </c>
      <c r="D246" s="24">
        <v>383</v>
      </c>
      <c r="E246" s="23">
        <v>24274</v>
      </c>
      <c r="F246" s="23">
        <v>2179452</v>
      </c>
      <c r="G246" s="22">
        <f t="shared" si="20"/>
        <v>2203726</v>
      </c>
      <c r="H246" s="20">
        <f t="shared" si="21"/>
        <v>22975</v>
      </c>
      <c r="I246" s="22">
        <f t="shared" si="22"/>
        <v>2226701</v>
      </c>
    </row>
    <row r="247" spans="1:9" ht="15.75" customHeight="1" x14ac:dyDescent="0.2">
      <c r="A247" s="19">
        <v>44095</v>
      </c>
      <c r="B247" s="23">
        <v>20248</v>
      </c>
      <c r="C247" s="23">
        <v>2412</v>
      </c>
      <c r="D247" s="24">
        <v>385</v>
      </c>
      <c r="E247" s="23">
        <v>22536</v>
      </c>
      <c r="F247" s="23">
        <v>2186008</v>
      </c>
      <c r="G247" s="22">
        <f t="shared" si="20"/>
        <v>2208544</v>
      </c>
      <c r="H247" s="20">
        <f t="shared" si="21"/>
        <v>23045</v>
      </c>
      <c r="I247" s="22">
        <f t="shared" si="22"/>
        <v>2231589</v>
      </c>
    </row>
    <row r="248" spans="1:9" ht="15.75" customHeight="1" x14ac:dyDescent="0.2">
      <c r="A248" s="19">
        <v>44096</v>
      </c>
      <c r="B248" s="23">
        <v>20441</v>
      </c>
      <c r="C248" s="23">
        <v>2277</v>
      </c>
      <c r="D248" s="24">
        <v>388</v>
      </c>
      <c r="E248" s="23">
        <v>23222</v>
      </c>
      <c r="F248" s="23">
        <v>2198784</v>
      </c>
      <c r="G248" s="22">
        <f t="shared" si="20"/>
        <v>2222006</v>
      </c>
      <c r="H248" s="20">
        <f t="shared" si="21"/>
        <v>23106</v>
      </c>
      <c r="I248" s="22">
        <f t="shared" si="22"/>
        <v>2245112</v>
      </c>
    </row>
    <row r="249" spans="1:9" ht="15.75" customHeight="1" x14ac:dyDescent="0.2">
      <c r="A249" s="19">
        <v>44097</v>
      </c>
      <c r="B249" s="23">
        <v>20650</v>
      </c>
      <c r="C249" s="23">
        <v>2178</v>
      </c>
      <c r="D249" s="24">
        <v>388</v>
      </c>
      <c r="E249" s="23">
        <v>20527</v>
      </c>
      <c r="F249" s="23">
        <v>2213156</v>
      </c>
      <c r="G249" s="22">
        <f t="shared" ref="G249:G255" si="23">SUM(E249,F249)</f>
        <v>2233683</v>
      </c>
      <c r="H249" s="20">
        <f t="shared" ref="H249:H255" si="24">SUM(B249,C249,D249)</f>
        <v>23216</v>
      </c>
      <c r="I249" s="22">
        <f t="shared" ref="I249:I255" si="25">SUM(G249,H249)</f>
        <v>2256899</v>
      </c>
    </row>
    <row r="250" spans="1:9" ht="15.75" customHeight="1" x14ac:dyDescent="0.2">
      <c r="A250" s="19">
        <v>44098</v>
      </c>
      <c r="B250" s="23">
        <v>20832</v>
      </c>
      <c r="C250" s="23">
        <v>2116</v>
      </c>
      <c r="D250" s="24">
        <v>393</v>
      </c>
      <c r="E250" s="23">
        <v>20782</v>
      </c>
      <c r="F250" s="23">
        <v>2224876</v>
      </c>
      <c r="G250" s="22">
        <f t="shared" si="23"/>
        <v>2245658</v>
      </c>
      <c r="H250" s="20">
        <f t="shared" si="24"/>
        <v>23341</v>
      </c>
      <c r="I250" s="22">
        <f t="shared" si="25"/>
        <v>2268999</v>
      </c>
    </row>
    <row r="251" spans="1:9" ht="15.75" customHeight="1" x14ac:dyDescent="0.2">
      <c r="A251" s="19">
        <v>44099</v>
      </c>
      <c r="B251" s="23">
        <v>20977</v>
      </c>
      <c r="C251" s="23">
        <v>2083</v>
      </c>
      <c r="D251" s="24" t="s">
        <v>9</v>
      </c>
      <c r="E251" s="23">
        <v>19575</v>
      </c>
      <c r="F251" s="23">
        <v>2237246</v>
      </c>
      <c r="G251" s="22">
        <f t="shared" si="23"/>
        <v>2256821</v>
      </c>
      <c r="H251" s="20">
        <f t="shared" si="24"/>
        <v>23060</v>
      </c>
      <c r="I251" s="22">
        <f t="shared" si="25"/>
        <v>2279881</v>
      </c>
    </row>
    <row r="252" spans="1:9" ht="15.75" customHeight="1" x14ac:dyDescent="0.2">
      <c r="A252" s="19">
        <v>44100</v>
      </c>
      <c r="B252" s="23">
        <v>21166</v>
      </c>
      <c r="C252" s="23">
        <v>1951</v>
      </c>
      <c r="D252" s="24">
        <v>399</v>
      </c>
      <c r="E252" s="23">
        <v>18508</v>
      </c>
      <c r="F252" s="23">
        <v>2248321</v>
      </c>
      <c r="G252" s="22">
        <f t="shared" si="23"/>
        <v>2266829</v>
      </c>
      <c r="H252" s="20">
        <f t="shared" si="24"/>
        <v>23516</v>
      </c>
      <c r="I252" s="22">
        <f t="shared" si="25"/>
        <v>2290345</v>
      </c>
    </row>
    <row r="253" spans="1:9" ht="15.75" customHeight="1" x14ac:dyDescent="0.2">
      <c r="A253" s="19">
        <v>44101</v>
      </c>
      <c r="B253" s="23">
        <v>21248</v>
      </c>
      <c r="C253" s="23">
        <v>1962</v>
      </c>
      <c r="D253" s="24">
        <v>401</v>
      </c>
      <c r="E253" s="23">
        <v>18878</v>
      </c>
      <c r="F253" s="23">
        <v>2254028</v>
      </c>
      <c r="G253" s="22">
        <f t="shared" si="23"/>
        <v>2272906</v>
      </c>
      <c r="H253" s="20">
        <f t="shared" si="24"/>
        <v>23611</v>
      </c>
      <c r="I253" s="22">
        <f t="shared" si="25"/>
        <v>2296517</v>
      </c>
    </row>
    <row r="254" spans="1:9" ht="15.75" customHeight="1" x14ac:dyDescent="0.2">
      <c r="A254" s="19">
        <v>44102</v>
      </c>
      <c r="B254" s="23">
        <v>21292</v>
      </c>
      <c r="C254" s="23">
        <v>1963</v>
      </c>
      <c r="D254" s="24">
        <v>406</v>
      </c>
      <c r="E254" s="23">
        <v>18587</v>
      </c>
      <c r="F254" s="23">
        <v>2259055</v>
      </c>
      <c r="G254" s="22">
        <f t="shared" si="23"/>
        <v>2277642</v>
      </c>
      <c r="H254" s="20">
        <f t="shared" si="24"/>
        <v>23661</v>
      </c>
      <c r="I254" s="22">
        <f t="shared" si="25"/>
        <v>2301303</v>
      </c>
    </row>
    <row r="255" spans="1:9" ht="15.75" customHeight="1" x14ac:dyDescent="0.2">
      <c r="A255" s="19">
        <v>44103</v>
      </c>
      <c r="B255" s="23">
        <v>21470</v>
      </c>
      <c r="C255" s="23">
        <v>1822</v>
      </c>
      <c r="D255" s="24">
        <v>407</v>
      </c>
      <c r="E255" s="23">
        <v>20056</v>
      </c>
      <c r="F255" s="23">
        <v>2269289</v>
      </c>
      <c r="G255" s="22">
        <f t="shared" si="23"/>
        <v>2289345</v>
      </c>
      <c r="H255" s="20">
        <f t="shared" si="24"/>
        <v>23699</v>
      </c>
      <c r="I255" s="22">
        <f t="shared" si="25"/>
        <v>2313044</v>
      </c>
    </row>
    <row r="256" spans="1:9" ht="15.75" customHeight="1" x14ac:dyDescent="0.2">
      <c r="A256" s="19">
        <v>44104</v>
      </c>
      <c r="B256" s="23">
        <v>21591</v>
      </c>
      <c r="C256" s="23">
        <v>1808</v>
      </c>
      <c r="D256" s="24">
        <v>413</v>
      </c>
      <c r="E256" s="23">
        <v>20596</v>
      </c>
      <c r="F256" s="23">
        <v>2278591</v>
      </c>
      <c r="G256" s="22">
        <f t="shared" ref="G256:G276" si="26">SUM(E256,F256)</f>
        <v>2299187</v>
      </c>
      <c r="H256" s="20">
        <f t="shared" ref="H256:H276" si="27">SUM(B256,C256,D256)</f>
        <v>23812</v>
      </c>
      <c r="I256" s="22">
        <f t="shared" ref="I256:I276" si="28">SUM(G256,H256)</f>
        <v>2322999</v>
      </c>
    </row>
    <row r="257" spans="1:9" ht="15.75" customHeight="1" x14ac:dyDescent="0.2">
      <c r="A257" s="19">
        <v>44105</v>
      </c>
      <c r="B257" s="23">
        <v>21666</v>
      </c>
      <c r="C257" s="23">
        <v>1808</v>
      </c>
      <c r="D257" s="24">
        <v>415</v>
      </c>
      <c r="E257" s="23">
        <v>20029</v>
      </c>
      <c r="F257" s="23">
        <v>2284517</v>
      </c>
      <c r="G257" s="22">
        <f t="shared" si="26"/>
        <v>2304546</v>
      </c>
      <c r="H257" s="20">
        <f t="shared" si="27"/>
        <v>23889</v>
      </c>
      <c r="I257" s="22">
        <f t="shared" si="28"/>
        <v>2328435</v>
      </c>
    </row>
    <row r="258" spans="1:9" ht="15.75" customHeight="1" x14ac:dyDescent="0.2">
      <c r="A258" s="19">
        <v>44106</v>
      </c>
      <c r="B258" s="23">
        <v>21733</v>
      </c>
      <c r="C258" s="23">
        <v>1803</v>
      </c>
      <c r="D258" s="24">
        <v>416</v>
      </c>
      <c r="E258" s="23">
        <v>19995</v>
      </c>
      <c r="F258" s="23">
        <v>2289830</v>
      </c>
      <c r="G258" s="22">
        <f t="shared" si="26"/>
        <v>2309825</v>
      </c>
      <c r="H258" s="20">
        <f t="shared" si="27"/>
        <v>23952</v>
      </c>
      <c r="I258" s="22">
        <f t="shared" si="28"/>
        <v>2333777</v>
      </c>
    </row>
    <row r="259" spans="1:9" ht="15.75" customHeight="1" x14ac:dyDescent="0.2">
      <c r="A259" s="19">
        <v>44107</v>
      </c>
      <c r="B259" s="23">
        <v>21787</v>
      </c>
      <c r="C259" s="23">
        <v>1820</v>
      </c>
      <c r="D259" s="24">
        <v>420</v>
      </c>
      <c r="E259" s="23">
        <v>21287</v>
      </c>
      <c r="F259" s="23">
        <v>2294545</v>
      </c>
      <c r="G259" s="22">
        <f t="shared" si="26"/>
        <v>2315832</v>
      </c>
      <c r="H259" s="20">
        <f t="shared" si="27"/>
        <v>24027</v>
      </c>
      <c r="I259" s="22">
        <f t="shared" si="28"/>
        <v>2339859</v>
      </c>
    </row>
    <row r="260" spans="1:9" ht="15.75" customHeight="1" x14ac:dyDescent="0.2">
      <c r="A260" s="19">
        <v>44108</v>
      </c>
      <c r="B260" s="23">
        <v>21845</v>
      </c>
      <c r="C260" s="23">
        <v>1825</v>
      </c>
      <c r="D260" s="24">
        <v>421</v>
      </c>
      <c r="E260" s="23">
        <v>22116</v>
      </c>
      <c r="F260" s="23">
        <v>2300138</v>
      </c>
      <c r="G260" s="22">
        <f t="shared" si="26"/>
        <v>2322254</v>
      </c>
      <c r="H260" s="20">
        <f t="shared" si="27"/>
        <v>24091</v>
      </c>
      <c r="I260" s="22">
        <f t="shared" si="28"/>
        <v>2346345</v>
      </c>
    </row>
    <row r="261" spans="1:9" ht="15.75" customHeight="1" x14ac:dyDescent="0.2">
      <c r="A261" s="19">
        <v>44109</v>
      </c>
      <c r="B261" s="23">
        <v>21886</v>
      </c>
      <c r="C261" s="23">
        <v>1856</v>
      </c>
      <c r="D261" s="24">
        <v>422</v>
      </c>
      <c r="E261" s="23">
        <v>22447</v>
      </c>
      <c r="F261" s="23">
        <v>2305767</v>
      </c>
      <c r="G261" s="22">
        <f t="shared" si="26"/>
        <v>2328214</v>
      </c>
      <c r="H261" s="20">
        <f t="shared" si="27"/>
        <v>24164</v>
      </c>
      <c r="I261" s="22">
        <f t="shared" si="28"/>
        <v>2352378</v>
      </c>
    </row>
    <row r="262" spans="1:9" ht="15.75" customHeight="1" x14ac:dyDescent="0.2">
      <c r="A262" s="19">
        <v>44110</v>
      </c>
      <c r="B262" s="23">
        <v>22083</v>
      </c>
      <c r="C262" s="23">
        <v>1734</v>
      </c>
      <c r="D262" s="24">
        <v>422</v>
      </c>
      <c r="E262" s="23">
        <v>22737</v>
      </c>
      <c r="F262" s="23">
        <v>2318457</v>
      </c>
      <c r="G262" s="22">
        <f t="shared" si="26"/>
        <v>2341194</v>
      </c>
      <c r="H262" s="20">
        <f t="shared" si="27"/>
        <v>24239</v>
      </c>
      <c r="I262" s="22">
        <f t="shared" si="28"/>
        <v>2365433</v>
      </c>
    </row>
    <row r="263" spans="1:9" ht="15.75" customHeight="1" x14ac:dyDescent="0.2">
      <c r="A263" s="19">
        <v>44111</v>
      </c>
      <c r="B263" s="23">
        <v>22334</v>
      </c>
      <c r="C263" s="23">
        <v>1594</v>
      </c>
      <c r="D263" s="24">
        <v>425</v>
      </c>
      <c r="E263" s="23">
        <v>22138</v>
      </c>
      <c r="F263" s="23">
        <v>2331582</v>
      </c>
      <c r="G263" s="22">
        <f t="shared" si="26"/>
        <v>2353720</v>
      </c>
      <c r="H263" s="20">
        <f t="shared" si="27"/>
        <v>24353</v>
      </c>
      <c r="I263" s="22">
        <f t="shared" si="28"/>
        <v>2378073</v>
      </c>
    </row>
    <row r="264" spans="1:9" ht="15.75" customHeight="1" x14ac:dyDescent="0.2">
      <c r="A264" s="19">
        <v>44112</v>
      </c>
      <c r="B264" s="23">
        <v>22463</v>
      </c>
      <c r="C264" s="23">
        <v>1532</v>
      </c>
      <c r="D264" s="24">
        <v>427</v>
      </c>
      <c r="E264" s="23">
        <v>20978</v>
      </c>
      <c r="F264" s="23">
        <v>2343444</v>
      </c>
      <c r="G264" s="22">
        <f t="shared" si="26"/>
        <v>2364422</v>
      </c>
      <c r="H264" s="20">
        <f t="shared" si="27"/>
        <v>24422</v>
      </c>
      <c r="I264" s="22">
        <f t="shared" si="28"/>
        <v>2388844</v>
      </c>
    </row>
    <row r="265" spans="1:9" ht="15.75" customHeight="1" x14ac:dyDescent="0.2">
      <c r="A265" s="19">
        <v>44113</v>
      </c>
      <c r="B265" s="23">
        <v>22569</v>
      </c>
      <c r="C265" s="23">
        <v>1479</v>
      </c>
      <c r="D265" s="24">
        <v>428</v>
      </c>
      <c r="E265" s="23">
        <v>20699</v>
      </c>
      <c r="F265" s="23">
        <v>2355058</v>
      </c>
      <c r="G265" s="22">
        <f t="shared" si="26"/>
        <v>2375757</v>
      </c>
      <c r="H265" s="20">
        <f t="shared" si="27"/>
        <v>24476</v>
      </c>
      <c r="I265" s="22">
        <f t="shared" si="28"/>
        <v>2400233</v>
      </c>
    </row>
    <row r="266" spans="1:9" ht="15.75" customHeight="1" x14ac:dyDescent="0.2">
      <c r="A266" s="19">
        <v>44114</v>
      </c>
      <c r="B266" s="23">
        <v>22624</v>
      </c>
      <c r="C266" s="23">
        <v>1494</v>
      </c>
      <c r="D266" s="24">
        <v>430</v>
      </c>
      <c r="E266" s="23">
        <v>18982</v>
      </c>
      <c r="F266" s="23">
        <v>2361154</v>
      </c>
      <c r="G266" s="22">
        <f t="shared" si="26"/>
        <v>2380136</v>
      </c>
      <c r="H266" s="20">
        <f t="shared" si="27"/>
        <v>24548</v>
      </c>
      <c r="I266" s="22">
        <f t="shared" si="28"/>
        <v>2404684</v>
      </c>
    </row>
    <row r="267" spans="1:9" ht="15.75" customHeight="1" x14ac:dyDescent="0.2">
      <c r="A267" s="19">
        <v>44115</v>
      </c>
      <c r="B267" s="23">
        <v>22693</v>
      </c>
      <c r="C267" s="23">
        <v>1481</v>
      </c>
      <c r="D267" s="24">
        <v>432</v>
      </c>
      <c r="E267" s="23">
        <v>19303</v>
      </c>
      <c r="F267" s="23">
        <v>2366574</v>
      </c>
      <c r="G267" s="22">
        <f t="shared" si="26"/>
        <v>2385877</v>
      </c>
      <c r="H267" s="20">
        <f t="shared" si="27"/>
        <v>24606</v>
      </c>
      <c r="I267" s="22">
        <f t="shared" si="28"/>
        <v>2410483</v>
      </c>
    </row>
    <row r="268" spans="1:9" ht="15.75" customHeight="1" x14ac:dyDescent="0.2">
      <c r="A268" s="19">
        <v>44116</v>
      </c>
      <c r="B268" s="23">
        <v>22728</v>
      </c>
      <c r="C268" s="23">
        <v>1542</v>
      </c>
      <c r="D268" s="24">
        <v>433</v>
      </c>
      <c r="E268" s="23">
        <v>19192</v>
      </c>
      <c r="F268" s="23">
        <v>2371715</v>
      </c>
      <c r="G268" s="22">
        <f t="shared" si="26"/>
        <v>2390907</v>
      </c>
      <c r="H268" s="20">
        <f t="shared" si="27"/>
        <v>24703</v>
      </c>
      <c r="I268" s="22">
        <f t="shared" si="28"/>
        <v>2415610</v>
      </c>
    </row>
    <row r="269" spans="1:9" ht="15.75" customHeight="1" x14ac:dyDescent="0.2">
      <c r="A269" s="19">
        <v>44117</v>
      </c>
      <c r="B269" s="23">
        <v>22863</v>
      </c>
      <c r="C269" s="23">
        <v>1508</v>
      </c>
      <c r="D269" s="24">
        <v>434</v>
      </c>
      <c r="E269" s="23">
        <v>20124</v>
      </c>
      <c r="F269" s="23">
        <v>2383842</v>
      </c>
      <c r="G269" s="22">
        <f t="shared" si="26"/>
        <v>2403966</v>
      </c>
      <c r="H269" s="20">
        <f t="shared" si="27"/>
        <v>24805</v>
      </c>
      <c r="I269" s="22">
        <f t="shared" si="28"/>
        <v>2428771</v>
      </c>
    </row>
    <row r="270" spans="1:9" ht="15.75" customHeight="1" x14ac:dyDescent="0.2">
      <c r="A270" s="19">
        <v>44118</v>
      </c>
      <c r="B270" s="22">
        <v>23030</v>
      </c>
      <c r="C270" s="22">
        <v>1410</v>
      </c>
      <c r="D270" s="24">
        <v>438</v>
      </c>
      <c r="E270" s="23">
        <v>18396</v>
      </c>
      <c r="F270" s="23">
        <v>2398169</v>
      </c>
      <c r="G270" s="22">
        <f t="shared" si="26"/>
        <v>2416565</v>
      </c>
      <c r="H270" s="20">
        <f t="shared" si="27"/>
        <v>24878</v>
      </c>
      <c r="I270" s="22">
        <f t="shared" si="28"/>
        <v>2441443</v>
      </c>
    </row>
    <row r="271" spans="1:9" ht="15.75" customHeight="1" x14ac:dyDescent="0.2">
      <c r="A271" s="19">
        <v>44119</v>
      </c>
      <c r="B271" s="23">
        <v>23082</v>
      </c>
      <c r="C271" s="23">
        <v>1467</v>
      </c>
      <c r="D271" s="24">
        <v>439</v>
      </c>
      <c r="E271" s="23">
        <v>18262</v>
      </c>
      <c r="F271" s="23">
        <v>2407489</v>
      </c>
      <c r="G271" s="22">
        <f t="shared" si="26"/>
        <v>2425751</v>
      </c>
      <c r="H271" s="20">
        <f t="shared" si="27"/>
        <v>24988</v>
      </c>
      <c r="I271" s="22">
        <f t="shared" si="28"/>
        <v>2450739</v>
      </c>
    </row>
    <row r="272" spans="1:9" ht="15.75" customHeight="1" x14ac:dyDescent="0.2">
      <c r="A272" s="19">
        <v>44120</v>
      </c>
      <c r="B272" s="23">
        <v>23180</v>
      </c>
      <c r="C272" s="23">
        <v>1414</v>
      </c>
      <c r="D272" s="24">
        <v>441</v>
      </c>
      <c r="E272" s="23">
        <v>17355</v>
      </c>
      <c r="F272" s="23">
        <v>2417036</v>
      </c>
      <c r="G272" s="22">
        <f t="shared" si="26"/>
        <v>2434391</v>
      </c>
      <c r="H272" s="20">
        <f t="shared" si="27"/>
        <v>25035</v>
      </c>
      <c r="I272" s="22">
        <f t="shared" si="28"/>
        <v>2459426</v>
      </c>
    </row>
    <row r="273" spans="1:9" ht="15.75" customHeight="1" x14ac:dyDescent="0.2">
      <c r="A273" s="19">
        <v>44121</v>
      </c>
      <c r="B273" s="23">
        <v>23258</v>
      </c>
      <c r="C273" s="23">
        <v>1407</v>
      </c>
      <c r="D273" s="24">
        <v>443</v>
      </c>
      <c r="E273" s="23">
        <v>17318</v>
      </c>
      <c r="F273" s="23">
        <v>2426101</v>
      </c>
      <c r="G273" s="22">
        <f t="shared" si="26"/>
        <v>2443419</v>
      </c>
      <c r="H273" s="20">
        <f t="shared" si="27"/>
        <v>25108</v>
      </c>
      <c r="I273" s="22">
        <f t="shared" si="28"/>
        <v>2468527</v>
      </c>
    </row>
    <row r="274" spans="1:9" ht="15.75" customHeight="1" x14ac:dyDescent="0.2">
      <c r="A274" s="19">
        <v>44122</v>
      </c>
      <c r="B274" s="23">
        <v>23312</v>
      </c>
      <c r="C274" s="23">
        <v>1443</v>
      </c>
      <c r="D274" s="24">
        <v>444</v>
      </c>
      <c r="E274" s="23">
        <v>17781</v>
      </c>
      <c r="F274" s="23">
        <v>2431549</v>
      </c>
      <c r="G274" s="22">
        <f t="shared" si="26"/>
        <v>2449330</v>
      </c>
      <c r="H274" s="20">
        <f t="shared" si="27"/>
        <v>25199</v>
      </c>
      <c r="I274" s="22">
        <f t="shared" si="28"/>
        <v>2474529</v>
      </c>
    </row>
    <row r="275" spans="1:9" ht="15.75" customHeight="1" x14ac:dyDescent="0.2">
      <c r="A275" s="19">
        <v>44123</v>
      </c>
      <c r="B275" s="23">
        <v>23368</v>
      </c>
      <c r="C275" s="23">
        <v>1463</v>
      </c>
      <c r="D275" s="24">
        <v>444</v>
      </c>
      <c r="E275" s="23">
        <v>16763</v>
      </c>
      <c r="F275" s="23">
        <v>2437188</v>
      </c>
      <c r="G275" s="22">
        <f t="shared" si="26"/>
        <v>2453951</v>
      </c>
      <c r="H275" s="20">
        <f t="shared" si="27"/>
        <v>25275</v>
      </c>
      <c r="I275" s="22">
        <f t="shared" si="28"/>
        <v>2479226</v>
      </c>
    </row>
    <row r="276" spans="1:9" ht="15.75" customHeight="1" x14ac:dyDescent="0.2">
      <c r="A276" s="19">
        <v>44124</v>
      </c>
      <c r="B276" s="23">
        <v>23466</v>
      </c>
      <c r="C276" s="23">
        <v>1420</v>
      </c>
      <c r="D276" s="24">
        <v>447</v>
      </c>
      <c r="E276" s="23">
        <v>19379</v>
      </c>
      <c r="F276" s="23">
        <v>2446599</v>
      </c>
      <c r="G276" s="22">
        <f t="shared" si="26"/>
        <v>2465978</v>
      </c>
      <c r="H276" s="20">
        <f t="shared" si="27"/>
        <v>25333</v>
      </c>
      <c r="I276" s="22">
        <f t="shared" si="28"/>
        <v>2491311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R-spirit</cp:lastModifiedBy>
  <dcterms:modified xsi:type="dcterms:W3CDTF">2020-10-20T06:28:54Z</dcterms:modified>
</cp:coreProperties>
</file>