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itam pc\OneDrive\Desktop\HCL_HR\HCL_ETL_Final\backend\assets\hr\assets\xlsx\main_xlsx\"/>
    </mc:Choice>
  </mc:AlternateContent>
  <xr:revisionPtr revIDLastSave="0" documentId="13_ncr:1_{0378AB10-7B51-446A-A1CC-9077B0863B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nd_gfm_215294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4iswusW6lbTztalhC9c1OJIe6LS9CuYhIT8kRQco4A="/>
    </ext>
  </extLst>
</workbook>
</file>

<file path=xl/calcChain.xml><?xml version="1.0" encoding="utf-8"?>
<calcChain xmlns="http://schemas.openxmlformats.org/spreadsheetml/2006/main">
  <c r="G312" i="1" l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<sst xmlns="http://schemas.openxmlformats.org/spreadsheetml/2006/main" count="4261" uniqueCount="598">
  <si>
    <t>Unit</t>
  </si>
  <si>
    <t>Emp Code</t>
  </si>
  <si>
    <t>Sex</t>
  </si>
  <si>
    <t>Full Name</t>
  </si>
  <si>
    <t>Father Name</t>
  </si>
  <si>
    <t>Date of Birth</t>
  </si>
  <si>
    <t>Date of Appointment</t>
  </si>
  <si>
    <t>Date of  Retirement</t>
  </si>
  <si>
    <t>Grade</t>
  </si>
  <si>
    <t>Grade Date</t>
  </si>
  <si>
    <t>Designations</t>
  </si>
  <si>
    <t>Designation  Date</t>
  </si>
  <si>
    <t>Qualification</t>
  </si>
  <si>
    <t>Blood  Group</t>
  </si>
  <si>
    <t>Mother  Tongue</t>
  </si>
  <si>
    <t>Pan No</t>
  </si>
  <si>
    <t>Adhar No</t>
  </si>
  <si>
    <t>UAN</t>
  </si>
  <si>
    <t>Provident  Fund No</t>
  </si>
  <si>
    <t>Pension No</t>
  </si>
  <si>
    <t>Section</t>
  </si>
  <si>
    <t>Department</t>
  </si>
  <si>
    <t>Cadre</t>
  </si>
  <si>
    <t>Employee Category</t>
  </si>
  <si>
    <t>Separation  Date</t>
  </si>
  <si>
    <t>Separation Reason</t>
  </si>
  <si>
    <t>Employment  Reason</t>
  </si>
  <si>
    <t>Ex Servicemen  Status</t>
  </si>
  <si>
    <t>Seniority  Position</t>
  </si>
  <si>
    <t>Qualification  Group</t>
  </si>
  <si>
    <t>Employee Type</t>
  </si>
  <si>
    <t>Category</t>
  </si>
  <si>
    <t>Minority  Status</t>
  </si>
  <si>
    <t>RELIGION</t>
  </si>
  <si>
    <t>Handicap</t>
  </si>
  <si>
    <t>Present Address</t>
  </si>
  <si>
    <t>Permanent Address</t>
  </si>
  <si>
    <t>Establishment</t>
  </si>
  <si>
    <t>Payroll</t>
  </si>
  <si>
    <t>Gre Tax Org</t>
  </si>
  <si>
    <t>Pf Trust</t>
  </si>
  <si>
    <t>Bank Account No</t>
  </si>
  <si>
    <t>Bank Name</t>
  </si>
  <si>
    <t>Bank Branch</t>
  </si>
  <si>
    <t>Email</t>
  </si>
  <si>
    <t>Phone</t>
  </si>
  <si>
    <t>Supv Code</t>
  </si>
  <si>
    <t>Supervisor Name</t>
  </si>
  <si>
    <t>Basic Pay</t>
  </si>
  <si>
    <t>Basic Date</t>
  </si>
  <si>
    <t>Next Incrmnt  Date</t>
  </si>
  <si>
    <t>Marital Stat</t>
  </si>
  <si>
    <t>Disable  Flag</t>
  </si>
  <si>
    <t>Disable  Type</t>
  </si>
  <si>
    <t>Degree</t>
  </si>
  <si>
    <t>Person type</t>
  </si>
  <si>
    <t>Unit Doj</t>
  </si>
  <si>
    <t>MCP</t>
  </si>
  <si>
    <t xml:space="preserve">Male </t>
  </si>
  <si>
    <t>Bisoi, Kali Prasad</t>
  </si>
  <si>
    <t>A</t>
  </si>
  <si>
    <t>Mining Engineer</t>
  </si>
  <si>
    <t>A+</t>
  </si>
  <si>
    <t>Mines</t>
  </si>
  <si>
    <t>Yes</t>
  </si>
  <si>
    <t>E0</t>
  </si>
  <si>
    <t>Executive</t>
  </si>
  <si>
    <t>General</t>
  </si>
  <si>
    <t xml:space="preserve">Units </t>
  </si>
  <si>
    <t>Dadhich, Naveen Kumar</t>
  </si>
  <si>
    <t>O+</t>
  </si>
  <si>
    <t>No</t>
  </si>
  <si>
    <t>E2</t>
  </si>
  <si>
    <t>SC</t>
  </si>
  <si>
    <t>Female</t>
  </si>
  <si>
    <t>Sharma, Ashutosh</t>
  </si>
  <si>
    <t>B</t>
  </si>
  <si>
    <t>B+</t>
  </si>
  <si>
    <t>T2</t>
  </si>
  <si>
    <t>Technical</t>
  </si>
  <si>
    <t>KCC</t>
  </si>
  <si>
    <t>Singh, Vikash Kumar</t>
  </si>
  <si>
    <t>C</t>
  </si>
  <si>
    <t>AB-</t>
  </si>
  <si>
    <t>T6</t>
  </si>
  <si>
    <t>ICC</t>
  </si>
  <si>
    <t>Gupta, Binod Kumar</t>
  </si>
  <si>
    <t>T9</t>
  </si>
  <si>
    <t>Bhonsle, Charusheela</t>
  </si>
  <si>
    <t>B-</t>
  </si>
  <si>
    <t>ST</t>
  </si>
  <si>
    <t>Mukherjee, Sruti</t>
  </si>
  <si>
    <t>O-</t>
  </si>
  <si>
    <t>T1</t>
  </si>
  <si>
    <t>Vijay, Venu</t>
  </si>
  <si>
    <t>Mining Researcher</t>
  </si>
  <si>
    <t>T7</t>
  </si>
  <si>
    <t>HO</t>
  </si>
  <si>
    <t>Kumar, Kaushlendra</t>
  </si>
  <si>
    <t>E11</t>
  </si>
  <si>
    <t>Sahoo, Pranati</t>
  </si>
  <si>
    <t>E3</t>
  </si>
  <si>
    <t>OBC</t>
  </si>
  <si>
    <t>Rao, Akkati Raghavendhar</t>
  </si>
  <si>
    <t>AB+</t>
  </si>
  <si>
    <t>T4</t>
  </si>
  <si>
    <t>Kumar, Sunil</t>
  </si>
  <si>
    <t>T10</t>
  </si>
  <si>
    <t>Sarkar, Tamal</t>
  </si>
  <si>
    <t>Ishi, Rahul Jagannath</t>
  </si>
  <si>
    <t>A-</t>
  </si>
  <si>
    <t>T3</t>
  </si>
  <si>
    <t>Paulchowdhury, Sayan</t>
  </si>
  <si>
    <t>E9</t>
  </si>
  <si>
    <t>Dev, Mritunjay Kumar</t>
  </si>
  <si>
    <t>10/18/81</t>
  </si>
  <si>
    <t>Kumar, Ritesh</t>
  </si>
  <si>
    <t>04/17/66</t>
  </si>
  <si>
    <t xml:space="preserve">A
</t>
  </si>
  <si>
    <t>E8</t>
  </si>
  <si>
    <t>Sethi, Himansu Kumar</t>
  </si>
  <si>
    <t>10/27/70</t>
  </si>
  <si>
    <t>C1</t>
  </si>
  <si>
    <t>Non-Technical</t>
  </si>
  <si>
    <t>Choudhari, Mukesh Kushal</t>
  </si>
  <si>
    <t>C2</t>
  </si>
  <si>
    <t>Mahapatra, Babul Kumar</t>
  </si>
  <si>
    <t>C6</t>
  </si>
  <si>
    <t>Kispotta, Achin Shahil</t>
  </si>
  <si>
    <t>12/22/70</t>
  </si>
  <si>
    <t>E6</t>
  </si>
  <si>
    <t>Biden, Lowan  M</t>
  </si>
  <si>
    <t>12/27/58</t>
  </si>
  <si>
    <t>Billis, Helen</t>
  </si>
  <si>
    <t>C3</t>
  </si>
  <si>
    <t>Blount, Dianna</t>
  </si>
  <si>
    <t>09/21/90</t>
  </si>
  <si>
    <t>Bondwell, Betsy</t>
  </si>
  <si>
    <t>01/16/67</t>
  </si>
  <si>
    <t>Booth, Frank</t>
  </si>
  <si>
    <t>07/30/64</t>
  </si>
  <si>
    <t>Boutwell, Bonalyn</t>
  </si>
  <si>
    <t>E5</t>
  </si>
  <si>
    <t>Bozzi, Charles</t>
  </si>
  <si>
    <t>Brill, Donna</t>
  </si>
  <si>
    <t>08/24/90</t>
  </si>
  <si>
    <t>C5</t>
  </si>
  <si>
    <t>Brown, Mia</t>
  </si>
  <si>
    <t>11/24/87</t>
  </si>
  <si>
    <t>Buccheri, Joseph</t>
  </si>
  <si>
    <t>07/28/83</t>
  </si>
  <si>
    <t xml:space="preserve">Bugali, Josephine </t>
  </si>
  <si>
    <t>10/30/69</t>
  </si>
  <si>
    <t>C4</t>
  </si>
  <si>
    <t>Bunbury, Jessica</t>
  </si>
  <si>
    <t>Burke, Joelle</t>
  </si>
  <si>
    <t xml:space="preserve">Burkett, Benjamin </t>
  </si>
  <si>
    <t>08/19/77</t>
  </si>
  <si>
    <t xml:space="preserve">Cady, Max </t>
  </si>
  <si>
    <t>11/22/66</t>
  </si>
  <si>
    <t>Candie, Calvin</t>
  </si>
  <si>
    <t>Carabbio, Judith</t>
  </si>
  <si>
    <t xml:space="preserve">Carey, Michael  </t>
  </si>
  <si>
    <t>Drilling Engineer</t>
  </si>
  <si>
    <t>Carr, Claudia  N</t>
  </si>
  <si>
    <t xml:space="preserve">Carter, Michelle </t>
  </si>
  <si>
    <t>05/15/63</t>
  </si>
  <si>
    <t>E1</t>
  </si>
  <si>
    <t xml:space="preserve">Chace, Beatrice </t>
  </si>
  <si>
    <t>Champaigne, Brian</t>
  </si>
  <si>
    <t>Chan, Lin</t>
  </si>
  <si>
    <t>Chang, Donovan  E</t>
  </si>
  <si>
    <t>08/24/83</t>
  </si>
  <si>
    <t>Chigurh, Anton</t>
  </si>
  <si>
    <t>Chivukula, Enola</t>
  </si>
  <si>
    <t>08/27/83</t>
  </si>
  <si>
    <t xml:space="preserve">Cierpiszewski, Caroline  </t>
  </si>
  <si>
    <t>05/31/88</t>
  </si>
  <si>
    <t>Clayton, Rick</t>
  </si>
  <si>
    <t>Cloninger, Jennifer</t>
  </si>
  <si>
    <t>08/31/81</t>
  </si>
  <si>
    <t>Close, Phil</t>
  </si>
  <si>
    <t>11/25/78</t>
  </si>
  <si>
    <t>T5</t>
  </si>
  <si>
    <t>Clukey, Elijian</t>
  </si>
  <si>
    <t>08/26/80</t>
  </si>
  <si>
    <t>Cockel, James</t>
  </si>
  <si>
    <t>Cole, Spencer</t>
  </si>
  <si>
    <t>Corleone, Michael</t>
  </si>
  <si>
    <t>12/17/75</t>
  </si>
  <si>
    <t>Corleone, Vito</t>
  </si>
  <si>
    <t>03/19/83</t>
  </si>
  <si>
    <t xml:space="preserve">Cornett, Lisa </t>
  </si>
  <si>
    <t>03/31/77</t>
  </si>
  <si>
    <t>Costello, Frank</t>
  </si>
  <si>
    <t>08/26/86</t>
  </si>
  <si>
    <t>Crimmings,   Jean</t>
  </si>
  <si>
    <t>Cross, Noah</t>
  </si>
  <si>
    <t>Daneault, Lynn</t>
  </si>
  <si>
    <t>04/19/90</t>
  </si>
  <si>
    <t xml:space="preserve">Daniele, Ann  </t>
  </si>
  <si>
    <t>01/18/52</t>
  </si>
  <si>
    <t xml:space="preserve">Darson, Jene'ya </t>
  </si>
  <si>
    <t>T8</t>
  </si>
  <si>
    <t>Davis, Daniel</t>
  </si>
  <si>
    <t>09/14/79</t>
  </si>
  <si>
    <t>Dee, Randy</t>
  </si>
  <si>
    <t>04/15/88</t>
  </si>
  <si>
    <t>DeGweck,  James</t>
  </si>
  <si>
    <t>10/31/77</t>
  </si>
  <si>
    <t>Del Bosque, Keyla</t>
  </si>
  <si>
    <t>Delarge, Alex</t>
  </si>
  <si>
    <t>Demita, Carla</t>
  </si>
  <si>
    <t>02/25/51</t>
  </si>
  <si>
    <t xml:space="preserve">Desimone, Carl </t>
  </si>
  <si>
    <t>04/19/67</t>
  </si>
  <si>
    <t>DeVito, Tommy</t>
  </si>
  <si>
    <t xml:space="preserve">Dickinson, Geoff </t>
  </si>
  <si>
    <t>11/15/82</t>
  </si>
  <si>
    <t xml:space="preserve">Dietrich, Jenna  </t>
  </si>
  <si>
    <t>05/14/87</t>
  </si>
  <si>
    <t xml:space="preserve">DiNocco, Lily </t>
  </si>
  <si>
    <t>Dobrin, Denisa  S</t>
  </si>
  <si>
    <t>Dolan, Linda</t>
  </si>
  <si>
    <t>07/18/88</t>
  </si>
  <si>
    <t>Dougall, Eric</t>
  </si>
  <si>
    <t>Driver, Elle</t>
  </si>
  <si>
    <t xml:space="preserve">Dunn, Amy  </t>
  </si>
  <si>
    <t>11/28/73</t>
  </si>
  <si>
    <t>Dunne, Amy</t>
  </si>
  <si>
    <t>09/23/73</t>
  </si>
  <si>
    <t>Eaton, Marianne</t>
  </si>
  <si>
    <t>Engdahl, Jean</t>
  </si>
  <si>
    <t>05/31/74</t>
  </si>
  <si>
    <t>DB Admin</t>
  </si>
  <si>
    <t>HR</t>
  </si>
  <si>
    <t>England, Rex</t>
  </si>
  <si>
    <t>08/25/78</t>
  </si>
  <si>
    <t>IT Analyst</t>
  </si>
  <si>
    <t>IT</t>
  </si>
  <si>
    <t>Erilus, Angela</t>
  </si>
  <si>
    <t>08/25/89</t>
  </si>
  <si>
    <t>Estremera, Miguel</t>
  </si>
  <si>
    <t>Evensen, April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</si>
  <si>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</si>
  <si>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</si>
  <si>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</si>
  <si>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</si>
  <si>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</si>
  <si>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</si>
  <si>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</si>
  <si>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</si>
  <si>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Sales</t>
  </si>
  <si>
    <t xml:space="preserve">Fernandes, Nilson  </t>
  </si>
  <si>
    <t>10/18/89</t>
  </si>
  <si>
    <t>Fett, Boba</t>
  </si>
  <si>
    <t>06/18/87</t>
  </si>
  <si>
    <t>Fidelia,  Libby</t>
  </si>
  <si>
    <t>03/16/81</t>
  </si>
  <si>
    <t>Fitzpatrick, Michael  J</t>
  </si>
  <si>
    <t>Foreman, Tanya</t>
  </si>
  <si>
    <t>Forrest, Alex</t>
  </si>
  <si>
    <t>Foss, Jason</t>
  </si>
  <si>
    <t>Foster-Baker, Amy</t>
  </si>
  <si>
    <t>04/16/79</t>
  </si>
  <si>
    <t xml:space="preserve">Fraval, Maruk </t>
  </si>
  <si>
    <t>08/28/63</t>
  </si>
  <si>
    <t>Galia, Lisa</t>
  </si>
  <si>
    <t>Garcia, Raul</t>
  </si>
  <si>
    <t>09/15/85</t>
  </si>
  <si>
    <t>Gaul, Barbara</t>
  </si>
  <si>
    <t>Gentry, Mildred</t>
  </si>
  <si>
    <t>Gerke, Melisa</t>
  </si>
  <si>
    <t>05/15/70</t>
  </si>
  <si>
    <t xml:space="preserve">Gill, Whitney  </t>
  </si>
  <si>
    <t>Gilles, Alex</t>
  </si>
  <si>
    <t>Girifalco, Evelyn</t>
  </si>
  <si>
    <t>Givens, Myriam</t>
  </si>
  <si>
    <t>09/22/89</t>
  </si>
  <si>
    <t>Goble, Taisha</t>
  </si>
  <si>
    <t>10/23/71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</si>
  <si>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</si>
  <si>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</si>
  <si>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</si>
  <si>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</si>
  <si>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</si>
  <si>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</si>
  <si>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</si>
  <si>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</si>
  <si>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</si>
  <si>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</si>
  <si>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</si>
  <si>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</si>
  <si>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</si>
  <si>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</si>
  <si>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Goyal, Roxana</t>
  </si>
  <si>
    <t xml:space="preserve">Gray, Elijiah  </t>
  </si>
  <si>
    <t>Gross, Paula</t>
  </si>
  <si>
    <t>05/21/83</t>
  </si>
  <si>
    <t>Gruber, Hans</t>
  </si>
  <si>
    <t>06/30/89</t>
  </si>
  <si>
    <t>Guilianno, Mike</t>
  </si>
  <si>
    <t>Handschiegl, Joanne</t>
  </si>
  <si>
    <t>03/23/77</t>
  </si>
  <si>
    <t>Hankard, Earnest</t>
  </si>
  <si>
    <t xml:space="preserve">Harrington, Christie </t>
  </si>
  <si>
    <t>08/18/52</t>
  </si>
  <si>
    <t>Harrison, Kara</t>
  </si>
  <si>
    <t>Heitzman, Anthony</t>
  </si>
  <si>
    <t>Hendrickson, Trina</t>
  </si>
  <si>
    <t>08/27/72</t>
  </si>
  <si>
    <t>Hitchcock, Alfred</t>
  </si>
  <si>
    <t>09/14/88</t>
  </si>
  <si>
    <t>Homberger, Adrienne  J</t>
  </si>
  <si>
    <t>02/16/84</t>
  </si>
  <si>
    <t>Horton, Jayne</t>
  </si>
  <si>
    <t>02/21/84</t>
  </si>
  <si>
    <t>Houlihan, Debra</t>
  </si>
  <si>
    <t>03/17/66</t>
  </si>
  <si>
    <t>Howard, Estelle</t>
  </si>
  <si>
    <t>09/16/85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</si>
  <si>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</si>
  <si>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</si>
  <si>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</si>
  <si>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</si>
  <si>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</si>
  <si>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</si>
  <si>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</si>
  <si>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</si>
  <si>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</si>
  <si>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</si>
  <si>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</si>
  <si>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</si>
  <si>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</si>
  <si>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</si>
  <si>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</si>
  <si>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</si>
  <si>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</si>
  <si>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E7</t>
  </si>
  <si>
    <t xml:space="preserve">Johnson, Noelle </t>
  </si>
  <si>
    <t>Johnston, Yen</t>
  </si>
  <si>
    <t xml:space="preserve">Jung, Judy  </t>
  </si>
  <si>
    <t>04/17/86</t>
  </si>
  <si>
    <t>Kampew, Donysha</t>
  </si>
  <si>
    <t xml:space="preserve">Keatts, Kramer </t>
  </si>
  <si>
    <t>01/19/76</t>
  </si>
  <si>
    <t>E4</t>
  </si>
  <si>
    <t>Khemmich, Bartholemew</t>
  </si>
  <si>
    <t>11/27/79</t>
  </si>
  <si>
    <t>King, Janet</t>
  </si>
  <si>
    <t>09/21/54</t>
  </si>
  <si>
    <t xml:space="preserve">Kinsella, Kathleen  </t>
  </si>
  <si>
    <t>Operations</t>
  </si>
  <si>
    <t xml:space="preserve">Kirill, Alexandra  </t>
  </si>
  <si>
    <t>Knapp, Bradley  J</t>
  </si>
  <si>
    <t>Kretschmer, John</t>
  </si>
  <si>
    <t>Kreuger, Freddy</t>
  </si>
  <si>
    <t>02/24/69</t>
  </si>
  <si>
    <t>Lajiri,  Jyoti</t>
  </si>
  <si>
    <t>04/23/86</t>
  </si>
  <si>
    <t>Landa, Hans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</si>
  <si>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</si>
  <si>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</si>
  <si>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</si>
  <si>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</si>
  <si>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</si>
  <si>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</si>
  <si>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Le, Binh</t>
  </si>
  <si>
    <t>06/14/87</t>
  </si>
  <si>
    <t>Leach, Dallas</t>
  </si>
  <si>
    <t>01/17/79</t>
  </si>
  <si>
    <t>LeBlanc, Brandon  R</t>
  </si>
  <si>
    <t>Lecter, Hannibal</t>
  </si>
  <si>
    <t>Leruth, Giovanni</t>
  </si>
  <si>
    <t>12/27/88</t>
  </si>
  <si>
    <t>Liebig, Ketsia</t>
  </si>
  <si>
    <t>10/26/81</t>
  </si>
  <si>
    <t xml:space="preserve">Linares, Marilyn </t>
  </si>
  <si>
    <t>03/26/81</t>
  </si>
  <si>
    <t>Linden, Mathew</t>
  </si>
  <si>
    <t>03/19/79</t>
  </si>
  <si>
    <t xml:space="preserve">Lindsay, Leonara </t>
  </si>
  <si>
    <t>Lundy, Susan</t>
  </si>
  <si>
    <t>12/26/76</t>
  </si>
  <si>
    <t>Lunquist, Lisa</t>
  </si>
  <si>
    <t>03/28/82</t>
  </si>
  <si>
    <t>Lydon, Allison</t>
  </si>
  <si>
    <t>10/22/75</t>
  </si>
  <si>
    <t>M&amp;C</t>
  </si>
  <si>
    <t>Lynch, Lindsay</t>
  </si>
  <si>
    <t>02/14/73</t>
  </si>
  <si>
    <t>MacLennan, Samuel</t>
  </si>
  <si>
    <t xml:space="preserve">Mahoney, Lauren  </t>
  </si>
  <si>
    <t>Manchester, Robyn</t>
  </si>
  <si>
    <t>08/25/76</t>
  </si>
  <si>
    <t>Mancuso, Karen</t>
  </si>
  <si>
    <t>Mangal, Debbie</t>
  </si>
  <si>
    <t>Martin, Sandra</t>
  </si>
  <si>
    <t>Maurice, Shana</t>
  </si>
  <si>
    <t>11/22/77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</si>
  <si>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</si>
  <si>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</si>
  <si>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</si>
  <si>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</si>
  <si>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</si>
  <si>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</si>
  <si>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</si>
  <si>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</si>
  <si>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Miller, Ned</t>
  </si>
  <si>
    <t>06/29/85</t>
  </si>
  <si>
    <t>Monkfish, Erasumus</t>
  </si>
  <si>
    <t>08/17/92</t>
  </si>
  <si>
    <t>Monroe, Peter</t>
  </si>
  <si>
    <t>Monterro, Luisa</t>
  </si>
  <si>
    <t>04/24/70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</si>
  <si>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</si>
  <si>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</si>
  <si>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</si>
  <si>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</si>
  <si>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</si>
  <si>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</si>
  <si>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</si>
  <si>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</si>
  <si>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</si>
  <si>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</si>
  <si>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</si>
  <si>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 xml:space="preserve">Newman, Richard </t>
  </si>
  <si>
    <t xml:space="preserve">Ngodup, Shari </t>
  </si>
  <si>
    <t>Nguyen, Dheepa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</si>
  <si>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</si>
  <si>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</si>
  <si>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</si>
  <si>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</si>
  <si>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</si>
  <si>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</si>
  <si>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</si>
  <si>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</si>
  <si>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Osturnka, Adeel</t>
  </si>
  <si>
    <t>Owad, Clinton</t>
  </si>
  <si>
    <t>11/24/79</t>
  </si>
  <si>
    <t>Ozark, Travis</t>
  </si>
  <si>
    <t>05/19/82</t>
  </si>
  <si>
    <t>Panjwani, Nina</t>
  </si>
  <si>
    <t>Patronick, Lucas</t>
  </si>
  <si>
    <t>02/20/79</t>
  </si>
  <si>
    <t>Pearson, Randall</t>
  </si>
  <si>
    <t>Smith, Martin</t>
  </si>
  <si>
    <t>03/17/88</t>
  </si>
  <si>
    <t>Pelletier, Ermine</t>
  </si>
  <si>
    <t>07/18/89</t>
  </si>
  <si>
    <t>Perry, Shakira</t>
  </si>
  <si>
    <t>07/20/86</t>
  </si>
  <si>
    <t>Peters, Lauren</t>
  </si>
  <si>
    <t>08/17/86</t>
  </si>
  <si>
    <t xml:space="preserve">Peterson, Ebonee  </t>
  </si>
  <si>
    <t xml:space="preserve">Petingill, Shana  </t>
  </si>
  <si>
    <t>Petrowsky, Thelma</t>
  </si>
  <si>
    <t>09/16/84</t>
  </si>
  <si>
    <t>Pham, Hong</t>
  </si>
  <si>
    <t xml:space="preserve">Pitt, Brad </t>
  </si>
  <si>
    <t>11/23/81</t>
  </si>
  <si>
    <t>Potts, Xana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</si>
  <si>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</si>
  <si>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</si>
  <si>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</si>
  <si>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</si>
  <si>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</si>
  <si>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</si>
  <si>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</si>
  <si>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</si>
  <si>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Rachael, Maggie</t>
  </si>
  <si>
    <t>Rarrick, Quinn</t>
  </si>
  <si>
    <t>12/31/84</t>
  </si>
  <si>
    <t>Ren, Kylo</t>
  </si>
  <si>
    <t>Rhoads, Thomas</t>
  </si>
  <si>
    <t>07/22/82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</si>
  <si>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</si>
  <si>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</si>
  <si>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</si>
  <si>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</si>
  <si>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</si>
  <si>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</si>
  <si>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>01/28/85</t>
  </si>
  <si>
    <t xml:space="preserve">Roby, Lori </t>
  </si>
  <si>
    <t>Roehrich, Bianca</t>
  </si>
  <si>
    <t>05/27/73</t>
  </si>
  <si>
    <t>Roper, Katie</t>
  </si>
  <si>
    <t>11/21/72</t>
  </si>
  <si>
    <t xml:space="preserve">Rose, Ashley  </t>
  </si>
  <si>
    <t>Rossetti, Bruno</t>
  </si>
  <si>
    <t>03/18/87</t>
  </si>
  <si>
    <t>Roup,Simon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</si>
  <si>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</si>
  <si>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</si>
  <si>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</si>
  <si>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</si>
  <si>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</si>
  <si>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</si>
  <si>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Sahoo, Adil</t>
  </si>
  <si>
    <t>04/26/86</t>
  </si>
  <si>
    <t>Salter, Jason</t>
  </si>
  <si>
    <t>12/17/87</t>
  </si>
  <si>
    <t>Sander, Kamrin</t>
  </si>
  <si>
    <t>Sewkumar, Nori</t>
  </si>
  <si>
    <t xml:space="preserve">Shepard, Anita </t>
  </si>
  <si>
    <t>04/14/81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</si>
  <si>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</si>
  <si>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</si>
  <si>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</si>
  <si>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</si>
  <si>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</si>
  <si>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</si>
  <si>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</si>
  <si>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Smith, Joe</t>
  </si>
  <si>
    <t>10/30/63</t>
  </si>
  <si>
    <t>Smith, John</t>
  </si>
  <si>
    <t>08/16/84</t>
  </si>
  <si>
    <t>Smith, Leigh Ann</t>
  </si>
  <si>
    <t>Smith, Sade</t>
  </si>
  <si>
    <t xml:space="preserve">Soto, Julia </t>
  </si>
  <si>
    <t>Soze, Keyser</t>
  </si>
  <si>
    <t xml:space="preserve">Sparks, Taylor  </t>
  </si>
  <si>
    <t>07/20/68</t>
  </si>
  <si>
    <t>Finance</t>
  </si>
  <si>
    <t>Spirea, Kelley</t>
  </si>
  <si>
    <t>09/30/75</t>
  </si>
  <si>
    <t>Squatrito, Kristen</t>
  </si>
  <si>
    <t>03/26/73</t>
  </si>
  <si>
    <t>Stanford,Barbara  M</t>
  </si>
  <si>
    <t>08/25/82</t>
  </si>
  <si>
    <t>Stansfield, Norman</t>
  </si>
  <si>
    <t xml:space="preserve">Steans, Tyrone  </t>
  </si>
  <si>
    <t>Stoica, Rick</t>
  </si>
  <si>
    <t>03/14/85</t>
  </si>
  <si>
    <t>Strong, Caitrin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</si>
  <si>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</si>
  <si>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</si>
  <si>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</si>
  <si>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</si>
  <si>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</si>
  <si>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</si>
  <si>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</si>
  <si>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</si>
  <si>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</si>
  <si>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 xml:space="preserve">Tejeda, Lenora </t>
  </si>
  <si>
    <t>05/24/53</t>
  </si>
  <si>
    <t xml:space="preserve">Terry, Sharlene </t>
  </si>
  <si>
    <t>Theamstern, Sophia</t>
  </si>
  <si>
    <t>Thibaud, Kenneth</t>
  </si>
  <si>
    <t>09/16/75</t>
  </si>
  <si>
    <t>Tippett, Jeanette</t>
  </si>
  <si>
    <t>Torrence, Jack</t>
  </si>
  <si>
    <t>01/15/68</t>
  </si>
  <si>
    <t>Trang, Mei</t>
  </si>
  <si>
    <t>05/16/83</t>
  </si>
  <si>
    <t xml:space="preserve">Tredinnick, Neville </t>
  </si>
  <si>
    <t>True, Edward</t>
  </si>
  <si>
    <t>06/14/83</t>
  </si>
  <si>
    <t>Trzeciak, Cybil</t>
  </si>
  <si>
    <t>03/15/85</t>
  </si>
  <si>
    <t>Turpin, Jumil</t>
  </si>
  <si>
    <t>03/31/69</t>
  </si>
  <si>
    <t>Valentin,Jackie</t>
  </si>
  <si>
    <t>05/23/91</t>
  </si>
  <si>
    <t xml:space="preserve">Veera, Abdellah </t>
  </si>
  <si>
    <t>01/31/87</t>
  </si>
  <si>
    <t>Vega, Vincent</t>
  </si>
  <si>
    <t>Villanueva, Noah</t>
  </si>
  <si>
    <t>Voldemort, Lord</t>
  </si>
  <si>
    <t>Volk, Colleen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</si>
  <si>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</si>
  <si>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</si>
  <si>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</si>
  <si>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</si>
  <si>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</si>
  <si>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</si>
  <si>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</si>
  <si>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</si>
  <si>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</si>
  <si>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Wilber, Barry</t>
  </si>
  <si>
    <t>Wilkes, Annie</t>
  </si>
  <si>
    <t>07/30/83</t>
  </si>
  <si>
    <t xml:space="preserve">Williams, Jacquelyn  </t>
  </si>
  <si>
    <t xml:space="preserve">Winthrop, Jordan  </t>
  </si>
  <si>
    <t>Wolk, Hang  T</t>
  </si>
  <si>
    <t>04/20/85</t>
  </si>
  <si>
    <t>Woodson, Jason</t>
  </si>
  <si>
    <t xml:space="preserve">Ybarra, Catherine </t>
  </si>
  <si>
    <t>Zamora, Jennifer</t>
  </si>
  <si>
    <t>08/30/79</t>
  </si>
  <si>
    <t>Zhou, Julia</t>
  </si>
  <si>
    <t>02/24/79</t>
  </si>
  <si>
    <t>Zima, Colleen</t>
  </si>
  <si>
    <t>08/17/78</t>
  </si>
  <si>
    <t>Senior</t>
  </si>
  <si>
    <t>Junior</t>
  </si>
  <si>
    <t>Intermediate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</si>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</sst>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m/d/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wrapText="1"/>
    </xf>
    <xf numFmtId="0" fontId="4" fillId="0" borderId="0" xfId="0" applyFont="1"/>
    <xf numFmtId="0" fontId="5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00"/>
  <sheetViews>
    <sheetView tabSelected="1" topLeftCell="A306" workbookViewId="0">
      <selection activeCell="G322" sqref="G322"/>
    </sheetView>
  </sheetViews>
  <sheetFormatPr defaultColWidth="14.44140625" defaultRowHeight="15" customHeight="1" x14ac:dyDescent="0.3"/>
  <cols>
    <col min="1" max="1" width="10.33203125" customWidth="1"/>
    <col min="2" max="2" width="13.109375" customWidth="1"/>
    <col min="3" max="3" width="9" customWidth="1"/>
    <col min="4" max="4" width="21.88671875" customWidth="1"/>
    <col min="5" max="5" width="12.44140625" customWidth="1"/>
    <col min="6" max="6" width="12.109375" customWidth="1"/>
    <col min="7" max="7" width="20" customWidth="1"/>
    <col min="8" max="8" width="18.6640625" customWidth="1"/>
    <col min="9" max="9" width="8.6640625" customWidth="1"/>
    <col min="10" max="10" width="13.44140625" customWidth="1"/>
    <col min="11" max="11" width="17" customWidth="1"/>
    <col min="12" max="12" width="16.6640625" customWidth="1"/>
    <col min="13" max="13" width="12.44140625" customWidth="1"/>
    <col min="14" max="14" width="8.6640625" customWidth="1"/>
    <col min="15" max="15" width="15.109375" customWidth="1"/>
    <col min="16" max="16" width="7.33203125" customWidth="1"/>
    <col min="17" max="17" width="9.33203125" customWidth="1"/>
    <col min="18" max="18" width="5" customWidth="1"/>
    <col min="19" max="19" width="18.33203125" customWidth="1"/>
    <col min="20" max="20" width="15.6640625" customWidth="1"/>
    <col min="21" max="21" width="7.5546875" customWidth="1"/>
    <col min="22" max="22" width="8.6640625" customWidth="1"/>
    <col min="23" max="23" width="11.33203125" customWidth="1"/>
    <col min="24" max="24" width="18.44140625" customWidth="1"/>
    <col min="25" max="25" width="15.6640625" customWidth="1"/>
    <col min="26" max="26" width="17.6640625" customWidth="1"/>
    <col min="27" max="27" width="19.88671875" customWidth="1"/>
    <col min="28" max="28" width="20.44140625" customWidth="1"/>
    <col min="29" max="29" width="17.44140625" customWidth="1"/>
    <col min="30" max="30" width="19" customWidth="1"/>
    <col min="31" max="32" width="8.6640625" customWidth="1"/>
    <col min="33" max="33" width="15" customWidth="1"/>
    <col min="34" max="34" width="9.33203125" customWidth="1"/>
    <col min="35" max="35" width="8.6640625" customWidth="1"/>
    <col min="36" max="36" width="15.5546875" customWidth="1"/>
    <col min="37" max="37" width="18.6640625" customWidth="1"/>
    <col min="38" max="38" width="13.6640625" customWidth="1"/>
    <col min="39" max="39" width="7.109375" customWidth="1"/>
    <col min="40" max="40" width="11.109375" customWidth="1"/>
    <col min="41" max="41" width="7.6640625" customWidth="1"/>
    <col min="42" max="42" width="16" customWidth="1"/>
    <col min="43" max="43" width="11" customWidth="1"/>
    <col min="44" max="44" width="11.6640625" customWidth="1"/>
    <col min="45" max="45" width="5.88671875" customWidth="1"/>
    <col min="46" max="46" width="6.6640625" customWidth="1"/>
    <col min="47" max="47" width="10.33203125" customWidth="1"/>
    <col min="48" max="48" width="16.33203125" customWidth="1"/>
    <col min="49" max="49" width="9" customWidth="1"/>
    <col min="50" max="50" width="10" customWidth="1"/>
    <col min="51" max="51" width="17.88671875" customWidth="1"/>
    <col min="52" max="52" width="11.109375" customWidth="1"/>
    <col min="53" max="53" width="12" customWidth="1"/>
    <col min="54" max="54" width="12.6640625" customWidth="1"/>
    <col min="55" max="55" width="7.44140625" customWidth="1"/>
    <col min="56" max="56" width="11.5546875" customWidth="1"/>
    <col min="57" max="57" width="8.109375" customWidth="1"/>
    <col min="58" max="60" width="8.6640625" customWidth="1"/>
    <col min="61" max="61" width="21.6640625" customWidth="1"/>
  </cols>
  <sheetData>
    <row r="1" spans="1:6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4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3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/>
      <c r="BG1" s="2"/>
      <c r="BH1" s="2"/>
      <c r="BI1" s="2"/>
    </row>
    <row r="2" spans="1:61" ht="14.4" x14ac:dyDescent="0.3">
      <c r="A2" s="5" t="s">
        <v>57</v>
      </c>
      <c r="B2" s="6">
        <v>11063</v>
      </c>
      <c r="C2" s="6" t="s">
        <v>58</v>
      </c>
      <c r="D2" s="5" t="s">
        <v>59</v>
      </c>
      <c r="F2" s="7">
        <v>30596</v>
      </c>
      <c r="G2" s="8">
        <f t="shared" ref="G2:G8" ca="1" si="0">DATE(2023,1,1)+RANDBETWEEN(0,364)</f>
        <v>45248</v>
      </c>
      <c r="I2" s="5" t="s">
        <v>60</v>
      </c>
      <c r="K2" s="5" t="s">
        <v>61</v>
      </c>
      <c r="N2" s="5" t="s">
        <v>62</v>
      </c>
      <c r="V2" s="5" t="s">
        <v>63</v>
      </c>
      <c r="W2" s="9" t="s">
        <v>64</v>
      </c>
      <c r="X2" s="10" t="s">
        <v>65</v>
      </c>
      <c r="AC2" t="s">
        <v>594</v>
      </c>
      <c r="AE2" s="5" t="s">
        <v>66</v>
      </c>
      <c r="AF2" s="5" t="s">
        <v>67</v>
      </c>
      <c r="AI2" s="5" t="s">
        <v>64</v>
      </c>
      <c r="BI2" s="6" t="s">
        <v>68</v>
      </c>
    </row>
    <row r="3" spans="1:61" ht="14.4" x14ac:dyDescent="0.3">
      <c r="A3" s="5" t="s">
        <v>57</v>
      </c>
      <c r="B3" s="6">
        <v>12006</v>
      </c>
      <c r="C3" s="6" t="s">
        <v>58</v>
      </c>
      <c r="D3" s="5" t="s">
        <v>69</v>
      </c>
      <c r="F3" s="7">
        <v>27519</v>
      </c>
      <c r="G3" s="8">
        <f t="shared" ca="1" si="0"/>
        <v>45031</v>
      </c>
      <c r="I3" s="5" t="s">
        <v>60</v>
      </c>
      <c r="K3" s="5" t="s">
        <v>61</v>
      </c>
      <c r="N3" s="5" t="s">
        <v>70</v>
      </c>
      <c r="V3" s="5" t="s">
        <v>63</v>
      </c>
      <c r="W3" s="9" t="s">
        <v>71</v>
      </c>
      <c r="X3" s="10" t="s">
        <v>72</v>
      </c>
      <c r="AC3" t="s">
        <v>594</v>
      </c>
      <c r="AE3" s="5" t="s">
        <v>66</v>
      </c>
      <c r="AF3" s="5" t="s">
        <v>73</v>
      </c>
      <c r="AI3" s="5" t="s">
        <v>64</v>
      </c>
      <c r="BI3" s="6" t="s">
        <v>57</v>
      </c>
    </row>
    <row r="4" spans="1:61" ht="14.4" x14ac:dyDescent="0.3">
      <c r="A4" s="5" t="s">
        <v>57</v>
      </c>
      <c r="B4" s="6">
        <v>12023</v>
      </c>
      <c r="C4" s="6" t="s">
        <v>74</v>
      </c>
      <c r="D4" s="5" t="s">
        <v>75</v>
      </c>
      <c r="F4" s="7">
        <v>32405</v>
      </c>
      <c r="G4" s="8">
        <f t="shared" ca="1" si="0"/>
        <v>44990</v>
      </c>
      <c r="I4" s="5" t="s">
        <v>76</v>
      </c>
      <c r="K4" s="5" t="s">
        <v>61</v>
      </c>
      <c r="N4" s="5" t="s">
        <v>77</v>
      </c>
      <c r="V4" s="5" t="s">
        <v>63</v>
      </c>
      <c r="W4" s="9" t="s">
        <v>64</v>
      </c>
      <c r="X4" s="10" t="s">
        <v>78</v>
      </c>
      <c r="AC4" t="s">
        <v>595</v>
      </c>
      <c r="AE4" s="5" t="s">
        <v>79</v>
      </c>
      <c r="AF4" s="5" t="s">
        <v>73</v>
      </c>
      <c r="AI4" s="5" t="s">
        <v>71</v>
      </c>
      <c r="BI4" s="6" t="s">
        <v>80</v>
      </c>
    </row>
    <row r="5" spans="1:61" ht="14.4" x14ac:dyDescent="0.3">
      <c r="A5" s="5" t="s">
        <v>57</v>
      </c>
      <c r="B5" s="6">
        <v>13027</v>
      </c>
      <c r="C5" s="6" t="s">
        <v>74</v>
      </c>
      <c r="D5" s="5" t="s">
        <v>81</v>
      </c>
      <c r="F5" s="7">
        <v>32413</v>
      </c>
      <c r="G5" s="8">
        <f t="shared" ca="1" si="0"/>
        <v>44979</v>
      </c>
      <c r="I5" s="5" t="s">
        <v>82</v>
      </c>
      <c r="K5" s="5" t="s">
        <v>61</v>
      </c>
      <c r="N5" s="5" t="s">
        <v>83</v>
      </c>
      <c r="V5" s="5" t="s">
        <v>63</v>
      </c>
      <c r="W5" s="9" t="s">
        <v>71</v>
      </c>
      <c r="X5" s="10" t="s">
        <v>84</v>
      </c>
      <c r="AC5" t="s">
        <v>595</v>
      </c>
      <c r="AE5" s="5" t="s">
        <v>79</v>
      </c>
      <c r="AF5" s="5" t="s">
        <v>67</v>
      </c>
      <c r="AI5" s="5" t="s">
        <v>71</v>
      </c>
      <c r="BI5" s="6" t="s">
        <v>85</v>
      </c>
    </row>
    <row r="6" spans="1:61" ht="14.4" x14ac:dyDescent="0.3">
      <c r="A6" s="5" t="s">
        <v>57</v>
      </c>
      <c r="B6" s="6">
        <v>14039</v>
      </c>
      <c r="C6" s="6" t="s">
        <v>74</v>
      </c>
      <c r="D6" s="5" t="s">
        <v>86</v>
      </c>
      <c r="F6" s="7">
        <v>32729</v>
      </c>
      <c r="G6" s="8">
        <f t="shared" ca="1" si="0"/>
        <v>44980</v>
      </c>
      <c r="I6" s="5" t="s">
        <v>76</v>
      </c>
      <c r="K6" s="5" t="s">
        <v>61</v>
      </c>
      <c r="N6" s="5" t="s">
        <v>62</v>
      </c>
      <c r="V6" s="5" t="s">
        <v>63</v>
      </c>
      <c r="W6" s="9" t="s">
        <v>64</v>
      </c>
      <c r="X6" s="10" t="s">
        <v>87</v>
      </c>
      <c r="AC6" t="s">
        <v>596</v>
      </c>
      <c r="AE6" s="5" t="s">
        <v>79</v>
      </c>
      <c r="AF6" s="5" t="s">
        <v>67</v>
      </c>
      <c r="AI6" s="5" t="s">
        <v>71</v>
      </c>
      <c r="BI6" s="6"/>
    </row>
    <row r="7" spans="1:61" ht="14.4" x14ac:dyDescent="0.3">
      <c r="A7" s="5" t="s">
        <v>57</v>
      </c>
      <c r="B7" s="6">
        <v>14044</v>
      </c>
      <c r="C7" s="6" t="s">
        <v>74</v>
      </c>
      <c r="D7" s="5" t="s">
        <v>88</v>
      </c>
      <c r="F7" s="7">
        <v>28267</v>
      </c>
      <c r="G7" s="8">
        <f t="shared" ca="1" si="0"/>
        <v>45219</v>
      </c>
      <c r="I7" s="5" t="s">
        <v>60</v>
      </c>
      <c r="K7" s="5" t="s">
        <v>61</v>
      </c>
      <c r="N7" s="5" t="s">
        <v>89</v>
      </c>
      <c r="V7" s="5" t="s">
        <v>63</v>
      </c>
      <c r="W7" s="9" t="s">
        <v>71</v>
      </c>
      <c r="X7" s="10" t="s">
        <v>78</v>
      </c>
      <c r="AC7" t="s">
        <v>597</v>
      </c>
      <c r="AE7" s="5" t="s">
        <v>79</v>
      </c>
      <c r="AF7" s="5" t="s">
        <v>90</v>
      </c>
      <c r="AI7" s="5" t="s">
        <v>71</v>
      </c>
      <c r="BI7" s="6"/>
    </row>
    <row r="8" spans="1:61" ht="14.4" x14ac:dyDescent="0.3">
      <c r="A8" s="5" t="s">
        <v>57</v>
      </c>
      <c r="B8" s="6">
        <v>14045</v>
      </c>
      <c r="C8" s="6" t="s">
        <v>74</v>
      </c>
      <c r="D8" s="5" t="s">
        <v>91</v>
      </c>
      <c r="F8" s="7">
        <v>28999</v>
      </c>
      <c r="G8" s="8">
        <f t="shared" ca="1" si="0"/>
        <v>45117</v>
      </c>
      <c r="I8" s="5" t="s">
        <v>76</v>
      </c>
      <c r="K8" s="5" t="s">
        <v>61</v>
      </c>
      <c r="N8" s="5" t="s">
        <v>92</v>
      </c>
      <c r="V8" s="5" t="s">
        <v>63</v>
      </c>
      <c r="W8" s="9" t="s">
        <v>71</v>
      </c>
      <c r="X8" s="10" t="s">
        <v>93</v>
      </c>
      <c r="AC8" t="s">
        <v>597</v>
      </c>
      <c r="AE8" s="5" t="s">
        <v>79</v>
      </c>
      <c r="AF8" s="5" t="s">
        <v>90</v>
      </c>
      <c r="AI8" s="5" t="s">
        <v>71</v>
      </c>
      <c r="BI8" s="6"/>
    </row>
    <row r="9" spans="1:61" ht="14.4" x14ac:dyDescent="0.3">
      <c r="A9" s="5" t="s">
        <v>57</v>
      </c>
      <c r="B9" s="6">
        <v>14066</v>
      </c>
      <c r="C9" s="6" t="s">
        <v>58</v>
      </c>
      <c r="D9" s="5" t="s">
        <v>94</v>
      </c>
      <c r="F9" s="7">
        <v>30365</v>
      </c>
      <c r="G9" s="8">
        <f ca="1">DATE(2024,1,1)+RANDBETWEEN(0,130)</f>
        <v>45341</v>
      </c>
      <c r="I9" s="5" t="s">
        <v>60</v>
      </c>
      <c r="K9" s="5" t="s">
        <v>95</v>
      </c>
      <c r="N9" s="5" t="s">
        <v>70</v>
      </c>
      <c r="V9" s="5" t="s">
        <v>63</v>
      </c>
      <c r="W9" s="9" t="s">
        <v>64</v>
      </c>
      <c r="X9" s="10" t="s">
        <v>96</v>
      </c>
      <c r="AC9" t="s">
        <v>597</v>
      </c>
      <c r="AE9" s="5" t="s">
        <v>79</v>
      </c>
      <c r="AF9" s="5" t="s">
        <v>90</v>
      </c>
      <c r="AI9" s="5" t="s">
        <v>64</v>
      </c>
      <c r="BI9" s="6"/>
    </row>
    <row r="10" spans="1:61" ht="14.4" x14ac:dyDescent="0.3">
      <c r="A10" s="5" t="s">
        <v>97</v>
      </c>
      <c r="B10" s="6">
        <v>14069</v>
      </c>
      <c r="C10" s="6" t="s">
        <v>74</v>
      </c>
      <c r="D10" s="5" t="s">
        <v>98</v>
      </c>
      <c r="F10" s="7">
        <v>25874</v>
      </c>
      <c r="G10" s="8">
        <f t="shared" ref="G10:G13" ca="1" si="1">DATE(2023,1,1)+RANDBETWEEN(0,364)</f>
        <v>45227</v>
      </c>
      <c r="I10" s="5" t="s">
        <v>76</v>
      </c>
      <c r="K10" s="5" t="s">
        <v>95</v>
      </c>
      <c r="N10" s="5" t="s">
        <v>83</v>
      </c>
      <c r="V10" s="5" t="s">
        <v>63</v>
      </c>
      <c r="W10" s="9" t="s">
        <v>71</v>
      </c>
      <c r="X10" s="10" t="s">
        <v>99</v>
      </c>
      <c r="AC10" t="s">
        <v>594</v>
      </c>
      <c r="AE10" s="5" t="s">
        <v>66</v>
      </c>
      <c r="AF10" s="5" t="s">
        <v>90</v>
      </c>
      <c r="AI10" s="5" t="s">
        <v>64</v>
      </c>
      <c r="BI10" s="6"/>
    </row>
    <row r="11" spans="1:61" ht="14.4" x14ac:dyDescent="0.3">
      <c r="A11" s="5" t="s">
        <v>97</v>
      </c>
      <c r="B11" s="6">
        <v>15004</v>
      </c>
      <c r="C11" s="6" t="s">
        <v>58</v>
      </c>
      <c r="D11" s="5" t="s">
        <v>100</v>
      </c>
      <c r="F11" s="7">
        <v>32325</v>
      </c>
      <c r="G11" s="8">
        <f t="shared" ca="1" si="1"/>
        <v>45114</v>
      </c>
      <c r="I11" s="5" t="s">
        <v>60</v>
      </c>
      <c r="K11" s="5" t="s">
        <v>95</v>
      </c>
      <c r="N11" s="5" t="s">
        <v>62</v>
      </c>
      <c r="V11" s="5" t="s">
        <v>63</v>
      </c>
      <c r="W11" s="9" t="s">
        <v>71</v>
      </c>
      <c r="X11" s="10" t="s">
        <v>101</v>
      </c>
      <c r="AC11" t="s">
        <v>594</v>
      </c>
      <c r="AE11" s="5" t="s">
        <v>66</v>
      </c>
      <c r="AF11" s="5" t="s">
        <v>102</v>
      </c>
      <c r="AI11" s="5" t="s">
        <v>64</v>
      </c>
      <c r="BI11" s="6"/>
    </row>
    <row r="12" spans="1:61" ht="14.4" x14ac:dyDescent="0.3">
      <c r="A12" s="5" t="s">
        <v>97</v>
      </c>
      <c r="B12" s="6">
        <v>15019</v>
      </c>
      <c r="C12" s="6" t="s">
        <v>74</v>
      </c>
      <c r="D12" s="5" t="s">
        <v>103</v>
      </c>
      <c r="F12" s="7">
        <v>27364</v>
      </c>
      <c r="G12" s="8">
        <f t="shared" ca="1" si="1"/>
        <v>45044</v>
      </c>
      <c r="I12" s="5" t="s">
        <v>60</v>
      </c>
      <c r="K12" s="5" t="s">
        <v>95</v>
      </c>
      <c r="N12" s="5" t="s">
        <v>104</v>
      </c>
      <c r="V12" s="5" t="s">
        <v>63</v>
      </c>
      <c r="W12" s="9" t="s">
        <v>64</v>
      </c>
      <c r="X12" s="10" t="s">
        <v>105</v>
      </c>
      <c r="AC12" t="s">
        <v>595</v>
      </c>
      <c r="AE12" s="5" t="s">
        <v>79</v>
      </c>
      <c r="AF12" s="5" t="s">
        <v>102</v>
      </c>
      <c r="AI12" s="5" t="s">
        <v>71</v>
      </c>
      <c r="BI12" s="6"/>
    </row>
    <row r="13" spans="1:61" ht="14.4" x14ac:dyDescent="0.3">
      <c r="A13" s="5" t="s">
        <v>97</v>
      </c>
      <c r="B13" s="6">
        <v>15027</v>
      </c>
      <c r="C13" s="6" t="s">
        <v>58</v>
      </c>
      <c r="D13" s="5" t="s">
        <v>106</v>
      </c>
      <c r="F13" s="7">
        <v>27081</v>
      </c>
      <c r="G13" s="8">
        <f t="shared" ca="1" si="1"/>
        <v>44939</v>
      </c>
      <c r="I13" s="5" t="s">
        <v>60</v>
      </c>
      <c r="K13" s="5" t="s">
        <v>95</v>
      </c>
      <c r="N13" s="5" t="s">
        <v>83</v>
      </c>
      <c r="V13" s="5" t="s">
        <v>63</v>
      </c>
      <c r="W13" s="9" t="s">
        <v>64</v>
      </c>
      <c r="X13" s="10" t="s">
        <v>107</v>
      </c>
      <c r="AC13" t="s">
        <v>595</v>
      </c>
      <c r="AE13" s="5" t="s">
        <v>79</v>
      </c>
      <c r="AF13" s="5" t="s">
        <v>67</v>
      </c>
      <c r="AI13" s="5" t="s">
        <v>71</v>
      </c>
      <c r="BI13" s="6"/>
    </row>
    <row r="14" spans="1:61" ht="14.4" x14ac:dyDescent="0.3">
      <c r="A14" s="5" t="s">
        <v>97</v>
      </c>
      <c r="B14" s="6">
        <v>15050</v>
      </c>
      <c r="C14" s="6" t="s">
        <v>58</v>
      </c>
      <c r="D14" s="5" t="s">
        <v>108</v>
      </c>
      <c r="F14" s="7">
        <v>32240</v>
      </c>
      <c r="G14" s="8">
        <f ca="1">DATE(2024,1,1)+RANDBETWEEN(0,130)</f>
        <v>45340</v>
      </c>
      <c r="I14" s="5" t="s">
        <v>76</v>
      </c>
      <c r="K14" s="5" t="s">
        <v>95</v>
      </c>
      <c r="N14" s="5" t="s">
        <v>83</v>
      </c>
      <c r="V14" s="5" t="s">
        <v>63</v>
      </c>
      <c r="W14" s="9" t="s">
        <v>71</v>
      </c>
      <c r="X14" s="10" t="s">
        <v>93</v>
      </c>
      <c r="AC14" t="s">
        <v>596</v>
      </c>
      <c r="AE14" s="5" t="s">
        <v>79</v>
      </c>
      <c r="AF14" s="5" t="s">
        <v>67</v>
      </c>
      <c r="AI14" s="5" t="s">
        <v>64</v>
      </c>
      <c r="BI14" s="6"/>
    </row>
    <row r="15" spans="1:61" ht="14.4" x14ac:dyDescent="0.3">
      <c r="A15" s="5" t="s">
        <v>97</v>
      </c>
      <c r="B15" s="6">
        <v>15052</v>
      </c>
      <c r="C15" s="6" t="s">
        <v>58</v>
      </c>
      <c r="D15" s="5" t="s">
        <v>109</v>
      </c>
      <c r="F15" s="7">
        <v>30517</v>
      </c>
      <c r="G15" s="8">
        <f t="shared" ref="G15:G17" ca="1" si="2">DATE(2023,1,1)+RANDBETWEEN(0,364)</f>
        <v>45272</v>
      </c>
      <c r="I15" s="5" t="s">
        <v>82</v>
      </c>
      <c r="K15" s="5" t="s">
        <v>95</v>
      </c>
      <c r="N15" s="5" t="s">
        <v>110</v>
      </c>
      <c r="V15" s="5" t="s">
        <v>63</v>
      </c>
      <c r="W15" s="9" t="s">
        <v>71</v>
      </c>
      <c r="X15" s="10" t="s">
        <v>111</v>
      </c>
      <c r="AC15" t="s">
        <v>597</v>
      </c>
      <c r="AE15" s="5" t="s">
        <v>79</v>
      </c>
      <c r="AF15" s="5" t="s">
        <v>73</v>
      </c>
      <c r="AI15" s="5" t="s">
        <v>64</v>
      </c>
      <c r="BI15" s="6"/>
    </row>
    <row r="16" spans="1:61" ht="14.4" x14ac:dyDescent="0.3">
      <c r="A16" s="5" t="s">
        <v>97</v>
      </c>
      <c r="B16" s="6">
        <v>15054</v>
      </c>
      <c r="C16" s="6" t="s">
        <v>58</v>
      </c>
      <c r="D16" s="5" t="s">
        <v>112</v>
      </c>
      <c r="F16" s="7">
        <v>28321</v>
      </c>
      <c r="G16" s="8">
        <f t="shared" ca="1" si="2"/>
        <v>45201</v>
      </c>
      <c r="I16" s="5" t="s">
        <v>76</v>
      </c>
      <c r="K16" s="5" t="s">
        <v>95</v>
      </c>
      <c r="N16" s="5" t="s">
        <v>77</v>
      </c>
      <c r="V16" s="5" t="s">
        <v>63</v>
      </c>
      <c r="W16" s="9" t="s">
        <v>71</v>
      </c>
      <c r="X16" s="10" t="s">
        <v>113</v>
      </c>
      <c r="AC16" t="s">
        <v>594</v>
      </c>
      <c r="AE16" s="5" t="s">
        <v>66</v>
      </c>
      <c r="AF16" s="5" t="s">
        <v>90</v>
      </c>
      <c r="AI16" s="5" t="s">
        <v>71</v>
      </c>
      <c r="BI16" s="6"/>
    </row>
    <row r="17" spans="1:61" ht="14.4" x14ac:dyDescent="0.3">
      <c r="A17" s="5" t="s">
        <v>97</v>
      </c>
      <c r="B17" s="6">
        <v>15060</v>
      </c>
      <c r="C17" s="6" t="s">
        <v>58</v>
      </c>
      <c r="D17" s="5" t="s">
        <v>114</v>
      </c>
      <c r="F17" s="7" t="s">
        <v>115</v>
      </c>
      <c r="G17" s="8">
        <f t="shared" ca="1" si="2"/>
        <v>45040</v>
      </c>
      <c r="I17" s="5" t="s">
        <v>76</v>
      </c>
      <c r="K17" s="5" t="s">
        <v>95</v>
      </c>
      <c r="N17" s="5" t="s">
        <v>70</v>
      </c>
      <c r="V17" s="5" t="s">
        <v>63</v>
      </c>
      <c r="W17" s="9" t="s">
        <v>71</v>
      </c>
      <c r="X17" s="10" t="s">
        <v>65</v>
      </c>
      <c r="AC17" t="s">
        <v>594</v>
      </c>
      <c r="AE17" s="5" t="s">
        <v>66</v>
      </c>
      <c r="AF17" s="5" t="s">
        <v>73</v>
      </c>
      <c r="AI17" s="5" t="s">
        <v>71</v>
      </c>
      <c r="BI17" s="6"/>
    </row>
    <row r="18" spans="1:61" ht="28.8" x14ac:dyDescent="0.3">
      <c r="A18" s="5" t="s">
        <v>97</v>
      </c>
      <c r="B18" s="6">
        <v>15064</v>
      </c>
      <c r="C18" s="6" t="s">
        <v>74</v>
      </c>
      <c r="D18" s="5" t="s">
        <v>116</v>
      </c>
      <c r="F18" s="7" t="s">
        <v>117</v>
      </c>
      <c r="G18" s="8">
        <f ca="1">DATE(2024,1,1)+RANDBETWEEN(0,130)</f>
        <v>45328</v>
      </c>
      <c r="I18" s="11" t="s">
        <v>118</v>
      </c>
      <c r="K18" s="5" t="s">
        <v>95</v>
      </c>
      <c r="N18" s="5" t="s">
        <v>92</v>
      </c>
      <c r="V18" s="5" t="s">
        <v>63</v>
      </c>
      <c r="W18" s="9" t="s">
        <v>64</v>
      </c>
      <c r="X18" s="10" t="s">
        <v>119</v>
      </c>
      <c r="AC18" t="s">
        <v>595</v>
      </c>
      <c r="AE18" s="5" t="s">
        <v>66</v>
      </c>
      <c r="AF18" s="5" t="s">
        <v>90</v>
      </c>
      <c r="AI18" s="5" t="s">
        <v>71</v>
      </c>
      <c r="BI18" s="6"/>
    </row>
    <row r="19" spans="1:61" ht="14.4" x14ac:dyDescent="0.3">
      <c r="A19" s="5" t="s">
        <v>97</v>
      </c>
      <c r="B19" s="6">
        <v>16017</v>
      </c>
      <c r="C19" s="6" t="s">
        <v>74</v>
      </c>
      <c r="D19" s="5" t="s">
        <v>120</v>
      </c>
      <c r="F19" s="7" t="s">
        <v>121</v>
      </c>
      <c r="G19" s="8">
        <f t="shared" ref="G19:G22" ca="1" si="3">DATE(2023,1,1)+RANDBETWEEN(0,364)</f>
        <v>45183</v>
      </c>
      <c r="I19" s="5" t="s">
        <v>76</v>
      </c>
      <c r="K19" s="5" t="s">
        <v>95</v>
      </c>
      <c r="N19" s="5" t="s">
        <v>104</v>
      </c>
      <c r="V19" s="5" t="s">
        <v>63</v>
      </c>
      <c r="W19" s="9" t="s">
        <v>71</v>
      </c>
      <c r="X19" s="10" t="s">
        <v>122</v>
      </c>
      <c r="AC19" t="s">
        <v>595</v>
      </c>
      <c r="AE19" s="5" t="s">
        <v>123</v>
      </c>
      <c r="AF19" s="5" t="s">
        <v>73</v>
      </c>
      <c r="AI19" s="5" t="s">
        <v>71</v>
      </c>
      <c r="BI19" s="6"/>
    </row>
    <row r="20" spans="1:61" ht="14.4" x14ac:dyDescent="0.3">
      <c r="A20" s="5" t="s">
        <v>97</v>
      </c>
      <c r="B20" s="6">
        <v>16021</v>
      </c>
      <c r="C20" s="6" t="s">
        <v>74</v>
      </c>
      <c r="D20" s="5" t="s">
        <v>124</v>
      </c>
      <c r="F20" s="7">
        <v>31506</v>
      </c>
      <c r="G20" s="8">
        <f t="shared" ca="1" si="3"/>
        <v>44934</v>
      </c>
      <c r="I20" s="5" t="s">
        <v>60</v>
      </c>
      <c r="K20" s="5" t="s">
        <v>95</v>
      </c>
      <c r="N20" s="5" t="s">
        <v>62</v>
      </c>
      <c r="V20" s="5" t="s">
        <v>63</v>
      </c>
      <c r="W20" s="9" t="s">
        <v>64</v>
      </c>
      <c r="X20" s="10" t="s">
        <v>125</v>
      </c>
      <c r="AC20" t="s">
        <v>596</v>
      </c>
      <c r="AE20" s="5" t="s">
        <v>123</v>
      </c>
      <c r="AF20" s="5" t="s">
        <v>102</v>
      </c>
      <c r="AI20" s="5" t="s">
        <v>71</v>
      </c>
      <c r="BI20" s="6"/>
    </row>
    <row r="21" spans="1:61" ht="15.75" customHeight="1" x14ac:dyDescent="0.3">
      <c r="A21" s="5" t="s">
        <v>97</v>
      </c>
      <c r="B21" s="6">
        <v>16022</v>
      </c>
      <c r="C21" s="6" t="s">
        <v>58</v>
      </c>
      <c r="D21" s="5" t="s">
        <v>126</v>
      </c>
      <c r="F21" s="7">
        <v>29010</v>
      </c>
      <c r="G21" s="8">
        <f t="shared" ca="1" si="3"/>
        <v>44956</v>
      </c>
      <c r="I21" s="5" t="s">
        <v>60</v>
      </c>
      <c r="K21" s="5" t="s">
        <v>95</v>
      </c>
      <c r="N21" s="5" t="s">
        <v>83</v>
      </c>
      <c r="V21" s="5" t="s">
        <v>63</v>
      </c>
      <c r="W21" s="9" t="s">
        <v>71</v>
      </c>
      <c r="X21" s="10" t="s">
        <v>127</v>
      </c>
      <c r="AC21" t="s">
        <v>597</v>
      </c>
      <c r="AE21" s="5" t="s">
        <v>123</v>
      </c>
      <c r="AF21" s="5" t="s">
        <v>102</v>
      </c>
      <c r="AI21" s="5" t="s">
        <v>64</v>
      </c>
      <c r="BI21" s="6"/>
    </row>
    <row r="22" spans="1:61" ht="15.75" customHeight="1" x14ac:dyDescent="0.3">
      <c r="A22" s="5" t="s">
        <v>97</v>
      </c>
      <c r="B22" s="6">
        <v>17003</v>
      </c>
      <c r="C22" s="6" t="s">
        <v>58</v>
      </c>
      <c r="D22" s="5" t="s">
        <v>128</v>
      </c>
      <c r="F22" s="7" t="s">
        <v>129</v>
      </c>
      <c r="G22" s="8">
        <f t="shared" ca="1" si="3"/>
        <v>44965</v>
      </c>
      <c r="I22" s="5" t="s">
        <v>60</v>
      </c>
      <c r="K22" s="5" t="s">
        <v>95</v>
      </c>
      <c r="N22" s="5" t="s">
        <v>62</v>
      </c>
      <c r="V22" s="5" t="s">
        <v>63</v>
      </c>
      <c r="W22" s="9" t="s">
        <v>71</v>
      </c>
      <c r="X22" s="10" t="s">
        <v>130</v>
      </c>
      <c r="AC22" t="s">
        <v>594</v>
      </c>
      <c r="AE22" s="5" t="s">
        <v>66</v>
      </c>
      <c r="AF22" s="5" t="s">
        <v>67</v>
      </c>
      <c r="AI22" s="5" t="s">
        <v>64</v>
      </c>
      <c r="BI22" s="6"/>
    </row>
    <row r="23" spans="1:61" ht="15.75" customHeight="1" x14ac:dyDescent="0.3">
      <c r="A23" s="5" t="s">
        <v>97</v>
      </c>
      <c r="B23" s="6">
        <v>10226</v>
      </c>
      <c r="C23" s="6" t="s">
        <v>74</v>
      </c>
      <c r="D23" s="5" t="s">
        <v>131</v>
      </c>
      <c r="F23" s="7" t="s">
        <v>132</v>
      </c>
      <c r="G23" s="8">
        <f ca="1">DATE(2024,1,1)+RANDBETWEEN(0,130)</f>
        <v>45420</v>
      </c>
      <c r="I23" s="5" t="s">
        <v>76</v>
      </c>
      <c r="K23" s="5" t="s">
        <v>95</v>
      </c>
      <c r="N23" s="5" t="s">
        <v>110</v>
      </c>
      <c r="V23" s="5" t="s">
        <v>63</v>
      </c>
      <c r="W23" s="9" t="s">
        <v>64</v>
      </c>
      <c r="X23" s="10" t="s">
        <v>119</v>
      </c>
      <c r="AC23" t="s">
        <v>594</v>
      </c>
      <c r="AE23" s="5" t="s">
        <v>66</v>
      </c>
      <c r="AF23" s="5" t="s">
        <v>73</v>
      </c>
      <c r="AI23" s="5" t="s">
        <v>64</v>
      </c>
      <c r="BI23" s="6"/>
    </row>
    <row r="24" spans="1:61" ht="15.75" customHeight="1" x14ac:dyDescent="0.3">
      <c r="A24" s="5" t="s">
        <v>97</v>
      </c>
      <c r="B24" s="6">
        <v>10003</v>
      </c>
      <c r="C24" s="6" t="s">
        <v>74</v>
      </c>
      <c r="D24" s="5" t="s">
        <v>133</v>
      </c>
      <c r="F24" s="7">
        <v>32517</v>
      </c>
      <c r="G24" s="8">
        <f t="shared" ref="G24:G30" ca="1" si="4">DATE(2023,1,1)+RANDBETWEEN(0,364)</f>
        <v>45167</v>
      </c>
      <c r="I24" s="5" t="s">
        <v>60</v>
      </c>
      <c r="K24" s="5" t="s">
        <v>95</v>
      </c>
      <c r="N24" s="5" t="s">
        <v>104</v>
      </c>
      <c r="V24" s="5" t="s">
        <v>63</v>
      </c>
      <c r="W24" s="9" t="s">
        <v>71</v>
      </c>
      <c r="X24" s="10" t="s">
        <v>134</v>
      </c>
      <c r="AC24" t="s">
        <v>595</v>
      </c>
      <c r="AE24" s="5" t="s">
        <v>123</v>
      </c>
      <c r="AF24" s="5" t="s">
        <v>73</v>
      </c>
      <c r="AI24" s="5" t="s">
        <v>71</v>
      </c>
      <c r="BI24" s="6"/>
    </row>
    <row r="25" spans="1:61" ht="15.75" customHeight="1" x14ac:dyDescent="0.3">
      <c r="A25" s="5" t="s">
        <v>57</v>
      </c>
      <c r="B25" s="6">
        <v>10294</v>
      </c>
      <c r="C25" s="6" t="s">
        <v>74</v>
      </c>
      <c r="D25" s="5" t="s">
        <v>135</v>
      </c>
      <c r="F25" s="7" t="s">
        <v>136</v>
      </c>
      <c r="G25" s="8">
        <f t="shared" ca="1" si="4"/>
        <v>45108</v>
      </c>
      <c r="I25" s="5" t="s">
        <v>76</v>
      </c>
      <c r="K25" s="5" t="s">
        <v>95</v>
      </c>
      <c r="N25" s="5" t="s">
        <v>104</v>
      </c>
      <c r="V25" s="5" t="s">
        <v>63</v>
      </c>
      <c r="W25" s="9" t="s">
        <v>71</v>
      </c>
      <c r="X25" s="10" t="s">
        <v>134</v>
      </c>
      <c r="AC25" t="s">
        <v>595</v>
      </c>
      <c r="AE25" s="5" t="s">
        <v>123</v>
      </c>
      <c r="AF25" s="5" t="s">
        <v>67</v>
      </c>
      <c r="AI25" s="5" t="s">
        <v>71</v>
      </c>
      <c r="BI25" s="6"/>
    </row>
    <row r="26" spans="1:61" ht="15.75" customHeight="1" x14ac:dyDescent="0.3">
      <c r="A26" s="5" t="s">
        <v>57</v>
      </c>
      <c r="B26" s="6">
        <v>10267</v>
      </c>
      <c r="C26" s="6" t="s">
        <v>74</v>
      </c>
      <c r="D26" s="5" t="s">
        <v>137</v>
      </c>
      <c r="F26" s="7" t="s">
        <v>138</v>
      </c>
      <c r="G26" s="8">
        <f t="shared" ca="1" si="4"/>
        <v>45130</v>
      </c>
      <c r="I26" s="5" t="s">
        <v>82</v>
      </c>
      <c r="K26" s="5" t="s">
        <v>95</v>
      </c>
      <c r="N26" s="5" t="s">
        <v>83</v>
      </c>
      <c r="V26" s="5" t="s">
        <v>63</v>
      </c>
      <c r="W26" s="9" t="s">
        <v>64</v>
      </c>
      <c r="X26" s="10" t="s">
        <v>125</v>
      </c>
      <c r="AC26" t="s">
        <v>596</v>
      </c>
      <c r="AE26" s="5" t="s">
        <v>123</v>
      </c>
      <c r="AF26" s="5" t="s">
        <v>67</v>
      </c>
      <c r="AI26" s="5" t="s">
        <v>64</v>
      </c>
      <c r="BI26" s="6"/>
    </row>
    <row r="27" spans="1:61" ht="15.75" customHeight="1" x14ac:dyDescent="0.3">
      <c r="A27" s="5" t="s">
        <v>57</v>
      </c>
      <c r="B27" s="6">
        <v>10199</v>
      </c>
      <c r="C27" s="6" t="s">
        <v>58</v>
      </c>
      <c r="D27" s="5" t="s">
        <v>139</v>
      </c>
      <c r="F27" s="7" t="s">
        <v>140</v>
      </c>
      <c r="G27" s="8">
        <f t="shared" ca="1" si="4"/>
        <v>44927</v>
      </c>
      <c r="I27" s="5" t="s">
        <v>82</v>
      </c>
      <c r="K27" s="5" t="s">
        <v>95</v>
      </c>
      <c r="N27" s="5" t="s">
        <v>83</v>
      </c>
      <c r="V27" s="5" t="s">
        <v>63</v>
      </c>
      <c r="W27" s="9" t="s">
        <v>64</v>
      </c>
      <c r="X27" s="10" t="s">
        <v>122</v>
      </c>
      <c r="AC27" t="s">
        <v>597</v>
      </c>
      <c r="AE27" s="5" t="s">
        <v>123</v>
      </c>
      <c r="AF27" s="5" t="s">
        <v>90</v>
      </c>
      <c r="AI27" s="5" t="s">
        <v>64</v>
      </c>
      <c r="BI27" s="6"/>
    </row>
    <row r="28" spans="1:61" ht="15.75" customHeight="1" x14ac:dyDescent="0.3">
      <c r="A28" s="5" t="s">
        <v>57</v>
      </c>
      <c r="B28" s="6">
        <v>10081</v>
      </c>
      <c r="C28" s="6" t="s">
        <v>74</v>
      </c>
      <c r="D28" s="5" t="s">
        <v>141</v>
      </c>
      <c r="F28" s="7">
        <v>31871</v>
      </c>
      <c r="G28" s="8">
        <f t="shared" ca="1" si="4"/>
        <v>45037</v>
      </c>
      <c r="I28" s="5" t="s">
        <v>82</v>
      </c>
      <c r="K28" s="5" t="s">
        <v>95</v>
      </c>
      <c r="N28" s="5" t="s">
        <v>92</v>
      </c>
      <c r="V28" s="5" t="s">
        <v>63</v>
      </c>
      <c r="W28" s="9" t="s">
        <v>64</v>
      </c>
      <c r="X28" s="10" t="s">
        <v>142</v>
      </c>
      <c r="AC28" t="s">
        <v>594</v>
      </c>
      <c r="AE28" s="5" t="s">
        <v>66</v>
      </c>
      <c r="AF28" s="5" t="s">
        <v>90</v>
      </c>
      <c r="AI28" s="5" t="s">
        <v>71</v>
      </c>
      <c r="BI28" s="6"/>
    </row>
    <row r="29" spans="1:61" ht="15.75" customHeight="1" x14ac:dyDescent="0.3">
      <c r="A29" s="5" t="s">
        <v>57</v>
      </c>
      <c r="B29" s="6">
        <v>10175</v>
      </c>
      <c r="C29" s="6" t="s">
        <v>58</v>
      </c>
      <c r="D29" s="5" t="s">
        <v>143</v>
      </c>
      <c r="F29" s="7">
        <v>25844</v>
      </c>
      <c r="G29" s="8">
        <f t="shared" ca="1" si="4"/>
        <v>45003</v>
      </c>
      <c r="I29" s="5" t="s">
        <v>60</v>
      </c>
      <c r="K29" s="5" t="s">
        <v>95</v>
      </c>
      <c r="N29" s="5" t="s">
        <v>77</v>
      </c>
      <c r="V29" s="5" t="s">
        <v>63</v>
      </c>
      <c r="W29" s="9" t="s">
        <v>64</v>
      </c>
      <c r="X29" s="10" t="s">
        <v>130</v>
      </c>
      <c r="AC29" t="s">
        <v>594</v>
      </c>
      <c r="AE29" s="5" t="s">
        <v>66</v>
      </c>
      <c r="AF29" s="5" t="s">
        <v>90</v>
      </c>
      <c r="AI29" s="5" t="s">
        <v>71</v>
      </c>
      <c r="BI29" s="6"/>
    </row>
    <row r="30" spans="1:61" ht="15.75" customHeight="1" x14ac:dyDescent="0.3">
      <c r="A30" s="5" t="s">
        <v>57</v>
      </c>
      <c r="B30" s="6">
        <v>10177</v>
      </c>
      <c r="C30" s="6" t="s">
        <v>74</v>
      </c>
      <c r="D30" s="5" t="s">
        <v>144</v>
      </c>
      <c r="F30" s="7" t="s">
        <v>145</v>
      </c>
      <c r="G30" s="8">
        <f t="shared" ca="1" si="4"/>
        <v>45002</v>
      </c>
      <c r="I30" s="5" t="s">
        <v>60</v>
      </c>
      <c r="K30" s="5" t="s">
        <v>95</v>
      </c>
      <c r="N30" s="5" t="s">
        <v>89</v>
      </c>
      <c r="V30" s="5" t="s">
        <v>63</v>
      </c>
      <c r="W30" s="9" t="s">
        <v>64</v>
      </c>
      <c r="X30" s="10" t="s">
        <v>146</v>
      </c>
      <c r="AC30" t="s">
        <v>595</v>
      </c>
      <c r="AE30" s="5" t="s">
        <v>123</v>
      </c>
      <c r="AF30" s="5" t="s">
        <v>90</v>
      </c>
      <c r="AI30" s="5" t="s">
        <v>71</v>
      </c>
      <c r="BI30" s="6"/>
    </row>
    <row r="31" spans="1:61" ht="15.75" customHeight="1" x14ac:dyDescent="0.3">
      <c r="A31" s="5" t="s">
        <v>57</v>
      </c>
      <c r="B31" s="6">
        <v>10238</v>
      </c>
      <c r="C31" s="6" t="s">
        <v>74</v>
      </c>
      <c r="D31" s="5" t="s">
        <v>147</v>
      </c>
      <c r="F31" s="7" t="s">
        <v>148</v>
      </c>
      <c r="G31" s="8">
        <f t="shared" ref="G31:G32" ca="1" si="5">DATE(2024,1,1)+RANDBETWEEN(0,130)</f>
        <v>45395</v>
      </c>
      <c r="I31" s="5" t="s">
        <v>76</v>
      </c>
      <c r="K31" s="5" t="s">
        <v>95</v>
      </c>
      <c r="N31" s="5" t="s">
        <v>83</v>
      </c>
      <c r="V31" s="5" t="s">
        <v>63</v>
      </c>
      <c r="W31" s="9" t="s">
        <v>64</v>
      </c>
      <c r="X31" s="10" t="s">
        <v>122</v>
      </c>
      <c r="AC31" t="s">
        <v>595</v>
      </c>
      <c r="AE31" s="5" t="s">
        <v>123</v>
      </c>
      <c r="AF31" s="5" t="s">
        <v>102</v>
      </c>
      <c r="AI31" s="5" t="s">
        <v>71</v>
      </c>
      <c r="BI31" s="6"/>
    </row>
    <row r="32" spans="1:61" ht="15.75" customHeight="1" x14ac:dyDescent="0.3">
      <c r="A32" s="5" t="s">
        <v>57</v>
      </c>
      <c r="B32" s="6">
        <v>10184</v>
      </c>
      <c r="C32" s="6" t="s">
        <v>58</v>
      </c>
      <c r="D32" s="5" t="s">
        <v>149</v>
      </c>
      <c r="F32" s="7" t="s">
        <v>150</v>
      </c>
      <c r="G32" s="8">
        <f t="shared" ca="1" si="5"/>
        <v>45297</v>
      </c>
      <c r="I32" s="5" t="s">
        <v>60</v>
      </c>
      <c r="K32" s="5" t="s">
        <v>95</v>
      </c>
      <c r="N32" s="5" t="s">
        <v>62</v>
      </c>
      <c r="V32" s="5" t="s">
        <v>63</v>
      </c>
      <c r="W32" s="9" t="s">
        <v>71</v>
      </c>
      <c r="X32" s="10" t="s">
        <v>127</v>
      </c>
      <c r="AC32" t="s">
        <v>596</v>
      </c>
      <c r="AE32" s="5" t="s">
        <v>123</v>
      </c>
      <c r="AF32" s="5" t="s">
        <v>102</v>
      </c>
      <c r="AI32" s="5" t="s">
        <v>71</v>
      </c>
      <c r="BI32" s="6"/>
    </row>
    <row r="33" spans="1:61" ht="15.75" customHeight="1" x14ac:dyDescent="0.3">
      <c r="A33" s="5" t="s">
        <v>57</v>
      </c>
      <c r="B33" s="6">
        <v>10203</v>
      </c>
      <c r="C33" s="6" t="s">
        <v>74</v>
      </c>
      <c r="D33" s="5" t="s">
        <v>151</v>
      </c>
      <c r="F33" s="7" t="s">
        <v>152</v>
      </c>
      <c r="G33" s="8">
        <f t="shared" ref="G33:G35" ca="1" si="6">DATE(2023,1,1)+RANDBETWEEN(0,364)</f>
        <v>44960</v>
      </c>
      <c r="I33" s="5" t="s">
        <v>60</v>
      </c>
      <c r="K33" s="5" t="s">
        <v>95</v>
      </c>
      <c r="N33" s="5" t="s">
        <v>70</v>
      </c>
      <c r="V33" s="5" t="s">
        <v>63</v>
      </c>
      <c r="W33" s="9" t="s">
        <v>71</v>
      </c>
      <c r="X33" s="10" t="s">
        <v>153</v>
      </c>
      <c r="AC33" t="s">
        <v>597</v>
      </c>
      <c r="AE33" s="5" t="s">
        <v>123</v>
      </c>
      <c r="AF33" s="5" t="s">
        <v>67</v>
      </c>
      <c r="AI33" s="5" t="s">
        <v>64</v>
      </c>
      <c r="BI33" s="6"/>
    </row>
    <row r="34" spans="1:61" ht="15.75" customHeight="1" x14ac:dyDescent="0.3">
      <c r="A34" s="5" t="s">
        <v>57</v>
      </c>
      <c r="B34" s="6">
        <v>10188</v>
      </c>
      <c r="C34" s="6" t="s">
        <v>74</v>
      </c>
      <c r="D34" s="5" t="s">
        <v>154</v>
      </c>
      <c r="F34" s="7">
        <v>23382</v>
      </c>
      <c r="G34" s="8">
        <f t="shared" ca="1" si="6"/>
        <v>44970</v>
      </c>
      <c r="I34" s="5" t="s">
        <v>76</v>
      </c>
      <c r="K34" s="5" t="s">
        <v>95</v>
      </c>
      <c r="N34" s="5" t="s">
        <v>77</v>
      </c>
      <c r="V34" s="5" t="s">
        <v>63</v>
      </c>
      <c r="W34" s="9" t="s">
        <v>71</v>
      </c>
      <c r="X34" s="10" t="s">
        <v>72</v>
      </c>
      <c r="AC34" t="s">
        <v>594</v>
      </c>
      <c r="AE34" s="5" t="s">
        <v>66</v>
      </c>
      <c r="AF34" s="5" t="s">
        <v>67</v>
      </c>
      <c r="AI34" s="5" t="s">
        <v>64</v>
      </c>
      <c r="BI34" s="6"/>
    </row>
    <row r="35" spans="1:61" ht="15.75" customHeight="1" x14ac:dyDescent="0.3">
      <c r="A35" s="5" t="s">
        <v>57</v>
      </c>
      <c r="B35" s="6">
        <v>10107</v>
      </c>
      <c r="C35" s="6" t="s">
        <v>74</v>
      </c>
      <c r="D35" s="5" t="s">
        <v>155</v>
      </c>
      <c r="F35" s="7">
        <v>29254</v>
      </c>
      <c r="G35" s="8">
        <f t="shared" ca="1" si="6"/>
        <v>45276</v>
      </c>
      <c r="I35" s="5" t="s">
        <v>82</v>
      </c>
      <c r="K35" s="5" t="s">
        <v>95</v>
      </c>
      <c r="N35" s="5" t="s">
        <v>83</v>
      </c>
      <c r="V35" s="5" t="s">
        <v>63</v>
      </c>
      <c r="W35" s="9" t="s">
        <v>71</v>
      </c>
      <c r="X35" s="10" t="s">
        <v>99</v>
      </c>
      <c r="AC35" t="s">
        <v>594</v>
      </c>
      <c r="AE35" s="5" t="s">
        <v>66</v>
      </c>
      <c r="AF35" s="5" t="s">
        <v>73</v>
      </c>
      <c r="AI35" s="5" t="s">
        <v>64</v>
      </c>
      <c r="BI35" s="6"/>
    </row>
    <row r="36" spans="1:61" ht="15.75" customHeight="1" x14ac:dyDescent="0.3">
      <c r="A36" s="5" t="s">
        <v>57</v>
      </c>
      <c r="B36" s="6">
        <v>10181</v>
      </c>
      <c r="C36" s="6" t="s">
        <v>58</v>
      </c>
      <c r="D36" s="5" t="s">
        <v>156</v>
      </c>
      <c r="F36" s="7" t="s">
        <v>157</v>
      </c>
      <c r="G36" s="8">
        <f ca="1">DATE(2024,1,1)+RANDBETWEEN(0,130)</f>
        <v>45313</v>
      </c>
      <c r="I36" s="5" t="s">
        <v>76</v>
      </c>
      <c r="K36" s="5" t="s">
        <v>95</v>
      </c>
      <c r="N36" s="5" t="s">
        <v>62</v>
      </c>
      <c r="V36" s="5" t="s">
        <v>63</v>
      </c>
      <c r="W36" s="9" t="s">
        <v>64</v>
      </c>
      <c r="X36" s="10" t="s">
        <v>153</v>
      </c>
      <c r="AC36" t="s">
        <v>595</v>
      </c>
      <c r="AE36" s="5" t="s">
        <v>123</v>
      </c>
      <c r="AF36" s="5" t="s">
        <v>90</v>
      </c>
      <c r="AI36" s="5" t="s">
        <v>71</v>
      </c>
      <c r="BI36" s="6"/>
    </row>
    <row r="37" spans="1:61" ht="15.75" customHeight="1" x14ac:dyDescent="0.3">
      <c r="A37" s="5" t="s">
        <v>57</v>
      </c>
      <c r="B37" s="6">
        <v>10150</v>
      </c>
      <c r="C37" s="6" t="s">
        <v>58</v>
      </c>
      <c r="D37" s="5" t="s">
        <v>158</v>
      </c>
      <c r="F37" s="7" t="s">
        <v>159</v>
      </c>
      <c r="G37" s="8">
        <f t="shared" ref="G37:G39" ca="1" si="7">DATE(2023,1,1)+RANDBETWEEN(0,364)</f>
        <v>45281</v>
      </c>
      <c r="I37" s="5" t="s">
        <v>60</v>
      </c>
      <c r="K37" s="5" t="s">
        <v>95</v>
      </c>
      <c r="N37" s="5" t="s">
        <v>89</v>
      </c>
      <c r="V37" s="5" t="s">
        <v>63</v>
      </c>
      <c r="W37" s="9" t="s">
        <v>71</v>
      </c>
      <c r="X37" s="10" t="s">
        <v>134</v>
      </c>
      <c r="AC37" t="s">
        <v>595</v>
      </c>
      <c r="AE37" s="5" t="s">
        <v>123</v>
      </c>
      <c r="AF37" s="5" t="s">
        <v>73</v>
      </c>
      <c r="AI37" s="5" t="s">
        <v>71</v>
      </c>
      <c r="BI37" s="6"/>
    </row>
    <row r="38" spans="1:61" ht="15.75" customHeight="1" x14ac:dyDescent="0.3">
      <c r="A38" s="5" t="s">
        <v>57</v>
      </c>
      <c r="B38" s="6">
        <v>10001</v>
      </c>
      <c r="C38" s="6" t="s">
        <v>58</v>
      </c>
      <c r="D38" s="5" t="s">
        <v>160</v>
      </c>
      <c r="F38" s="7">
        <v>30567</v>
      </c>
      <c r="G38" s="8">
        <f t="shared" ca="1" si="7"/>
        <v>45095</v>
      </c>
      <c r="I38" s="5" t="s">
        <v>76</v>
      </c>
      <c r="K38" s="5" t="s">
        <v>95</v>
      </c>
      <c r="N38" s="5" t="s">
        <v>92</v>
      </c>
      <c r="V38" s="5" t="s">
        <v>63</v>
      </c>
      <c r="W38" s="9" t="s">
        <v>71</v>
      </c>
      <c r="X38" s="10" t="s">
        <v>122</v>
      </c>
      <c r="AC38" t="s">
        <v>596</v>
      </c>
      <c r="AE38" s="5" t="s">
        <v>123</v>
      </c>
      <c r="AF38" s="5" t="s">
        <v>90</v>
      </c>
      <c r="AI38" s="5" t="s">
        <v>64</v>
      </c>
      <c r="BI38" s="6"/>
    </row>
    <row r="39" spans="1:61" ht="15.75" customHeight="1" x14ac:dyDescent="0.3">
      <c r="A39" s="5" t="s">
        <v>57</v>
      </c>
      <c r="B39" s="6">
        <v>10085</v>
      </c>
      <c r="C39" s="6" t="s">
        <v>74</v>
      </c>
      <c r="D39" s="5" t="s">
        <v>161</v>
      </c>
      <c r="F39" s="7">
        <v>31901</v>
      </c>
      <c r="G39" s="8">
        <f t="shared" ca="1" si="7"/>
        <v>45102</v>
      </c>
      <c r="I39" s="5" t="s">
        <v>60</v>
      </c>
      <c r="K39" s="5" t="s">
        <v>95</v>
      </c>
      <c r="N39" s="5" t="s">
        <v>70</v>
      </c>
      <c r="V39" s="5" t="s">
        <v>63</v>
      </c>
      <c r="W39" s="9" t="s">
        <v>71</v>
      </c>
      <c r="X39" s="10" t="s">
        <v>127</v>
      </c>
      <c r="AC39" t="s">
        <v>597</v>
      </c>
      <c r="AE39" s="5" t="s">
        <v>123</v>
      </c>
      <c r="AF39" s="5" t="s">
        <v>73</v>
      </c>
      <c r="AI39" s="5" t="s">
        <v>64</v>
      </c>
      <c r="BI39" s="6"/>
    </row>
    <row r="40" spans="1:61" ht="15.75" customHeight="1" x14ac:dyDescent="0.3">
      <c r="A40" s="5" t="s">
        <v>57</v>
      </c>
      <c r="B40" s="6">
        <v>10115</v>
      </c>
      <c r="C40" s="6" t="s">
        <v>58</v>
      </c>
      <c r="D40" s="5" t="s">
        <v>162</v>
      </c>
      <c r="F40" s="7">
        <v>30349</v>
      </c>
      <c r="G40" s="8">
        <f t="shared" ref="G40:G41" ca="1" si="8">DATE(2024,1,1)+RANDBETWEEN(0,130)</f>
        <v>45303</v>
      </c>
      <c r="I40" s="5" t="s">
        <v>76</v>
      </c>
      <c r="K40" s="5" t="s">
        <v>163</v>
      </c>
      <c r="N40" s="5" t="s">
        <v>83</v>
      </c>
      <c r="V40" s="5" t="s">
        <v>63</v>
      </c>
      <c r="W40" s="9" t="s">
        <v>71</v>
      </c>
      <c r="X40" s="10" t="s">
        <v>153</v>
      </c>
      <c r="AC40" t="s">
        <v>597</v>
      </c>
      <c r="AE40" s="5" t="s">
        <v>123</v>
      </c>
      <c r="AF40" s="5" t="s">
        <v>102</v>
      </c>
      <c r="AI40" s="5" t="s">
        <v>71</v>
      </c>
      <c r="BI40" s="6"/>
    </row>
    <row r="41" spans="1:61" ht="15.75" customHeight="1" x14ac:dyDescent="0.3">
      <c r="A41" s="5" t="s">
        <v>57</v>
      </c>
      <c r="B41" s="6">
        <v>10082</v>
      </c>
      <c r="C41" s="6" t="s">
        <v>74</v>
      </c>
      <c r="D41" s="5" t="s">
        <v>164</v>
      </c>
      <c r="F41" s="7">
        <v>31569</v>
      </c>
      <c r="G41" s="8">
        <f t="shared" ca="1" si="8"/>
        <v>45399</v>
      </c>
      <c r="I41" s="5" t="s">
        <v>60</v>
      </c>
      <c r="K41" s="5" t="s">
        <v>163</v>
      </c>
      <c r="N41" s="5" t="s">
        <v>62</v>
      </c>
      <c r="V41" s="5" t="s">
        <v>63</v>
      </c>
      <c r="W41" s="9" t="s">
        <v>64</v>
      </c>
      <c r="X41" s="10" t="s">
        <v>125</v>
      </c>
      <c r="AC41" t="s">
        <v>597</v>
      </c>
      <c r="AE41" s="5" t="s">
        <v>123</v>
      </c>
      <c r="AF41" s="5" t="s">
        <v>102</v>
      </c>
      <c r="AI41" s="5" t="s">
        <v>71</v>
      </c>
      <c r="BI41" s="6"/>
    </row>
    <row r="42" spans="1:61" ht="15.75" customHeight="1" x14ac:dyDescent="0.3">
      <c r="A42" s="5" t="s">
        <v>57</v>
      </c>
      <c r="B42" s="6">
        <v>10040</v>
      </c>
      <c r="C42" s="6" t="s">
        <v>74</v>
      </c>
      <c r="D42" s="5" t="s">
        <v>165</v>
      </c>
      <c r="F42" s="7" t="s">
        <v>166</v>
      </c>
      <c r="G42" s="8">
        <f t="shared" ref="G42:G47" ca="1" si="9">DATE(2023,1,1)+RANDBETWEEN(0,364)</f>
        <v>45162</v>
      </c>
      <c r="I42" s="5" t="s">
        <v>60</v>
      </c>
      <c r="K42" s="5" t="s">
        <v>163</v>
      </c>
      <c r="N42" s="5" t="s">
        <v>104</v>
      </c>
      <c r="V42" s="5" t="s">
        <v>63</v>
      </c>
      <c r="W42" s="9" t="s">
        <v>71</v>
      </c>
      <c r="X42" s="10" t="s">
        <v>167</v>
      </c>
      <c r="AC42" t="s">
        <v>594</v>
      </c>
      <c r="AE42" s="5" t="s">
        <v>66</v>
      </c>
      <c r="AF42" s="5" t="s">
        <v>67</v>
      </c>
      <c r="AI42" s="5" t="s">
        <v>71</v>
      </c>
      <c r="BI42" s="6"/>
    </row>
    <row r="43" spans="1:61" ht="15.75" customHeight="1" x14ac:dyDescent="0.3">
      <c r="A43" s="5" t="s">
        <v>57</v>
      </c>
      <c r="B43" s="6">
        <v>10067</v>
      </c>
      <c r="C43" s="6" t="s">
        <v>74</v>
      </c>
      <c r="D43" s="5" t="s">
        <v>168</v>
      </c>
      <c r="F43" s="7">
        <v>18660</v>
      </c>
      <c r="G43" s="8">
        <f t="shared" ca="1" si="9"/>
        <v>45041</v>
      </c>
      <c r="I43" s="5" t="s">
        <v>60</v>
      </c>
      <c r="K43" s="5" t="s">
        <v>163</v>
      </c>
      <c r="N43" s="5" t="s">
        <v>83</v>
      </c>
      <c r="V43" s="5" t="s">
        <v>63</v>
      </c>
      <c r="W43" s="9" t="s">
        <v>64</v>
      </c>
      <c r="X43" s="10" t="s">
        <v>99</v>
      </c>
      <c r="AC43" t="s">
        <v>594</v>
      </c>
      <c r="AE43" s="5" t="s">
        <v>66</v>
      </c>
      <c r="AF43" s="5" t="s">
        <v>73</v>
      </c>
      <c r="AI43" s="5" t="s">
        <v>71</v>
      </c>
      <c r="BI43" s="6"/>
    </row>
    <row r="44" spans="1:61" ht="15.75" customHeight="1" x14ac:dyDescent="0.3">
      <c r="A44" s="5" t="s">
        <v>57</v>
      </c>
      <c r="B44" s="6">
        <v>10108</v>
      </c>
      <c r="C44" s="6" t="s">
        <v>58</v>
      </c>
      <c r="D44" s="5" t="s">
        <v>169</v>
      </c>
      <c r="F44" s="7">
        <v>26544</v>
      </c>
      <c r="G44" s="8">
        <f t="shared" ca="1" si="9"/>
        <v>45012</v>
      </c>
      <c r="I44" s="5" t="s">
        <v>76</v>
      </c>
      <c r="K44" s="5" t="s">
        <v>163</v>
      </c>
      <c r="N44" s="5" t="s">
        <v>83</v>
      </c>
      <c r="V44" s="5" t="s">
        <v>63</v>
      </c>
      <c r="W44" s="9" t="s">
        <v>71</v>
      </c>
      <c r="X44" s="10" t="s">
        <v>146</v>
      </c>
      <c r="AC44" t="s">
        <v>595</v>
      </c>
      <c r="AE44" s="5" t="s">
        <v>123</v>
      </c>
      <c r="AF44" s="5" t="s">
        <v>73</v>
      </c>
      <c r="AI44" s="5" t="s">
        <v>71</v>
      </c>
      <c r="BI44" s="6"/>
    </row>
    <row r="45" spans="1:61" ht="15.75" customHeight="1" x14ac:dyDescent="0.3">
      <c r="A45" s="5" t="s">
        <v>57</v>
      </c>
      <c r="B45" s="6">
        <v>10210</v>
      </c>
      <c r="C45" s="6" t="s">
        <v>74</v>
      </c>
      <c r="D45" s="5" t="s">
        <v>170</v>
      </c>
      <c r="F45" s="7">
        <v>29191</v>
      </c>
      <c r="G45" s="8">
        <f t="shared" ca="1" si="9"/>
        <v>45261</v>
      </c>
      <c r="I45" s="5" t="s">
        <v>82</v>
      </c>
      <c r="K45" s="5" t="s">
        <v>163</v>
      </c>
      <c r="N45" s="5" t="s">
        <v>110</v>
      </c>
      <c r="V45" s="5" t="s">
        <v>63</v>
      </c>
      <c r="W45" s="9" t="s">
        <v>71</v>
      </c>
      <c r="X45" s="10" t="s">
        <v>134</v>
      </c>
      <c r="AC45" t="s">
        <v>595</v>
      </c>
      <c r="AE45" s="5" t="s">
        <v>123</v>
      </c>
      <c r="AF45" s="5" t="s">
        <v>67</v>
      </c>
      <c r="AI45" s="5" t="s">
        <v>64</v>
      </c>
      <c r="BI45" s="6"/>
    </row>
    <row r="46" spans="1:61" ht="15.75" customHeight="1" x14ac:dyDescent="0.3">
      <c r="A46" s="5" t="s">
        <v>57</v>
      </c>
      <c r="B46" s="6">
        <v>10154</v>
      </c>
      <c r="C46" s="6" t="s">
        <v>58</v>
      </c>
      <c r="D46" s="5" t="s">
        <v>171</v>
      </c>
      <c r="F46" s="7" t="s">
        <v>172</v>
      </c>
      <c r="G46" s="8">
        <f t="shared" ca="1" si="9"/>
        <v>45061</v>
      </c>
      <c r="I46" s="5" t="s">
        <v>76</v>
      </c>
      <c r="K46" s="5" t="s">
        <v>163</v>
      </c>
      <c r="N46" s="5" t="s">
        <v>77</v>
      </c>
      <c r="V46" s="5" t="s">
        <v>63</v>
      </c>
      <c r="W46" s="9" t="s">
        <v>71</v>
      </c>
      <c r="X46" s="10" t="s">
        <v>122</v>
      </c>
      <c r="AC46" t="s">
        <v>596</v>
      </c>
      <c r="AE46" s="5" t="s">
        <v>123</v>
      </c>
      <c r="AF46" s="5" t="s">
        <v>67</v>
      </c>
      <c r="AI46" s="5" t="s">
        <v>64</v>
      </c>
      <c r="BI46" s="6"/>
    </row>
    <row r="47" spans="1:61" ht="15.75" customHeight="1" x14ac:dyDescent="0.3">
      <c r="A47" s="5" t="s">
        <v>57</v>
      </c>
      <c r="B47" s="6">
        <v>10200</v>
      </c>
      <c r="C47" s="6" t="s">
        <v>58</v>
      </c>
      <c r="D47" s="5" t="s">
        <v>173</v>
      </c>
      <c r="F47" s="7">
        <v>25878</v>
      </c>
      <c r="G47" s="8">
        <f t="shared" ca="1" si="9"/>
        <v>45185</v>
      </c>
      <c r="I47" s="5" t="s">
        <v>76</v>
      </c>
      <c r="K47" s="5" t="s">
        <v>163</v>
      </c>
      <c r="N47" s="5" t="s">
        <v>70</v>
      </c>
      <c r="V47" s="5" t="s">
        <v>63</v>
      </c>
      <c r="W47" s="9" t="s">
        <v>64</v>
      </c>
      <c r="X47" s="10" t="s">
        <v>127</v>
      </c>
      <c r="AC47" t="s">
        <v>597</v>
      </c>
      <c r="AE47" s="5" t="s">
        <v>123</v>
      </c>
      <c r="AF47" s="5" t="s">
        <v>90</v>
      </c>
      <c r="AI47" s="5" t="s">
        <v>64</v>
      </c>
      <c r="BI47" s="6"/>
    </row>
    <row r="48" spans="1:61" ht="15.75" customHeight="1" x14ac:dyDescent="0.3">
      <c r="A48" s="5" t="s">
        <v>57</v>
      </c>
      <c r="B48" s="6">
        <v>10240</v>
      </c>
      <c r="C48" s="6" t="s">
        <v>74</v>
      </c>
      <c r="D48" s="5" t="s">
        <v>174</v>
      </c>
      <c r="F48" s="7" t="s">
        <v>175</v>
      </c>
      <c r="G48" s="8">
        <f ca="1">DATE(2024,1,1)+RANDBETWEEN(0,130)</f>
        <v>45305</v>
      </c>
      <c r="I48" s="11" t="s">
        <v>118</v>
      </c>
      <c r="K48" s="5" t="s">
        <v>163</v>
      </c>
      <c r="N48" s="5" t="s">
        <v>92</v>
      </c>
      <c r="V48" s="5" t="s">
        <v>63</v>
      </c>
      <c r="W48" s="9" t="s">
        <v>71</v>
      </c>
      <c r="X48" s="10" t="s">
        <v>119</v>
      </c>
      <c r="AC48" t="s">
        <v>594</v>
      </c>
      <c r="AE48" s="5" t="s">
        <v>66</v>
      </c>
      <c r="AF48" s="5" t="s">
        <v>90</v>
      </c>
      <c r="AI48" s="5" t="s">
        <v>71</v>
      </c>
      <c r="BI48" s="6"/>
    </row>
    <row r="49" spans="1:61" ht="15.75" customHeight="1" x14ac:dyDescent="0.3">
      <c r="A49" s="5" t="s">
        <v>57</v>
      </c>
      <c r="B49" s="6">
        <v>10168</v>
      </c>
      <c r="C49" s="6" t="s">
        <v>74</v>
      </c>
      <c r="D49" s="5" t="s">
        <v>176</v>
      </c>
      <c r="F49" s="7" t="s">
        <v>177</v>
      </c>
      <c r="G49" s="8">
        <f t="shared" ref="G49:G52" ca="1" si="10">DATE(2023,1,1)+RANDBETWEEN(0,364)</f>
        <v>45160</v>
      </c>
      <c r="I49" s="5" t="s">
        <v>76</v>
      </c>
      <c r="K49" s="5" t="s">
        <v>163</v>
      </c>
      <c r="N49" s="5" t="s">
        <v>104</v>
      </c>
      <c r="V49" s="5" t="s">
        <v>63</v>
      </c>
      <c r="W49" s="9" t="s">
        <v>71</v>
      </c>
      <c r="X49" s="10" t="s">
        <v>99</v>
      </c>
      <c r="AC49" t="s">
        <v>594</v>
      </c>
      <c r="AE49" s="5" t="s">
        <v>66</v>
      </c>
      <c r="AF49" s="5" t="s">
        <v>90</v>
      </c>
      <c r="AI49" s="5" t="s">
        <v>71</v>
      </c>
      <c r="BI49" s="6"/>
    </row>
    <row r="50" spans="1:61" ht="15.75" customHeight="1" x14ac:dyDescent="0.3">
      <c r="A50" s="5" t="s">
        <v>57</v>
      </c>
      <c r="B50" s="6">
        <v>10220</v>
      </c>
      <c r="C50" s="6" t="s">
        <v>58</v>
      </c>
      <c r="D50" s="5" t="s">
        <v>178</v>
      </c>
      <c r="F50" s="7">
        <v>31176</v>
      </c>
      <c r="G50" s="8">
        <f t="shared" ca="1" si="10"/>
        <v>45018</v>
      </c>
      <c r="I50" s="5" t="s">
        <v>60</v>
      </c>
      <c r="K50" s="5" t="s">
        <v>163</v>
      </c>
      <c r="N50" s="5" t="s">
        <v>62</v>
      </c>
      <c r="V50" s="5" t="s">
        <v>63</v>
      </c>
      <c r="W50" s="9" t="s">
        <v>64</v>
      </c>
      <c r="X50" s="10" t="s">
        <v>78</v>
      </c>
      <c r="AC50" t="s">
        <v>595</v>
      </c>
      <c r="AE50" s="5" t="s">
        <v>79</v>
      </c>
      <c r="AF50" s="5" t="s">
        <v>90</v>
      </c>
      <c r="AI50" s="5" t="s">
        <v>64</v>
      </c>
      <c r="BI50" s="6"/>
    </row>
    <row r="51" spans="1:61" ht="15.75" customHeight="1" x14ac:dyDescent="0.3">
      <c r="A51" s="5" t="s">
        <v>57</v>
      </c>
      <c r="B51" s="6">
        <v>10275</v>
      </c>
      <c r="C51" s="6" t="s">
        <v>74</v>
      </c>
      <c r="D51" s="5" t="s">
        <v>179</v>
      </c>
      <c r="F51" s="7" t="s">
        <v>180</v>
      </c>
      <c r="G51" s="8">
        <f t="shared" ca="1" si="10"/>
        <v>45076</v>
      </c>
      <c r="I51" s="5" t="s">
        <v>60</v>
      </c>
      <c r="K51" s="5" t="s">
        <v>163</v>
      </c>
      <c r="N51" s="5" t="s">
        <v>83</v>
      </c>
      <c r="V51" s="5" t="s">
        <v>63</v>
      </c>
      <c r="W51" s="9" t="s">
        <v>71</v>
      </c>
      <c r="X51" s="10" t="s">
        <v>105</v>
      </c>
      <c r="AC51" t="s">
        <v>595</v>
      </c>
      <c r="AE51" s="5" t="s">
        <v>79</v>
      </c>
      <c r="AF51" s="5" t="s">
        <v>102</v>
      </c>
      <c r="AI51" s="5" t="s">
        <v>64</v>
      </c>
      <c r="BI51" s="6"/>
    </row>
    <row r="52" spans="1:61" ht="15.75" customHeight="1" x14ac:dyDescent="0.3">
      <c r="A52" s="5" t="s">
        <v>57</v>
      </c>
      <c r="B52" s="6">
        <v>10269</v>
      </c>
      <c r="C52" s="6" t="s">
        <v>58</v>
      </c>
      <c r="D52" s="5" t="s">
        <v>181</v>
      </c>
      <c r="F52" s="7" t="s">
        <v>182</v>
      </c>
      <c r="G52" s="8">
        <f t="shared" ca="1" si="10"/>
        <v>45029</v>
      </c>
      <c r="I52" s="5" t="s">
        <v>60</v>
      </c>
      <c r="K52" s="5" t="s">
        <v>163</v>
      </c>
      <c r="N52" s="5" t="s">
        <v>62</v>
      </c>
      <c r="V52" s="5" t="s">
        <v>63</v>
      </c>
      <c r="W52" s="9" t="s">
        <v>71</v>
      </c>
      <c r="X52" s="10" t="s">
        <v>183</v>
      </c>
      <c r="AC52" t="s">
        <v>596</v>
      </c>
      <c r="AE52" s="5" t="s">
        <v>79</v>
      </c>
      <c r="AF52" s="5" t="s">
        <v>102</v>
      </c>
      <c r="AI52" s="5" t="s">
        <v>71</v>
      </c>
      <c r="BI52" s="6"/>
    </row>
    <row r="53" spans="1:61" ht="15.75" customHeight="1" x14ac:dyDescent="0.3">
      <c r="A53" s="5" t="s">
        <v>57</v>
      </c>
      <c r="B53" s="6">
        <v>10029</v>
      </c>
      <c r="C53" s="6" t="s">
        <v>58</v>
      </c>
      <c r="D53" s="5" t="s">
        <v>184</v>
      </c>
      <c r="F53" s="7" t="s">
        <v>185</v>
      </c>
      <c r="G53" s="8">
        <f t="shared" ref="G53:G54" ca="1" si="11">DATE(2024,1,1)+RANDBETWEEN(0,130)</f>
        <v>45347</v>
      </c>
      <c r="I53" s="5" t="s">
        <v>76</v>
      </c>
      <c r="K53" s="5" t="s">
        <v>163</v>
      </c>
      <c r="N53" s="5" t="s">
        <v>110</v>
      </c>
      <c r="V53" s="5" t="s">
        <v>63</v>
      </c>
      <c r="W53" s="9" t="s">
        <v>64</v>
      </c>
      <c r="X53" s="10" t="s">
        <v>78</v>
      </c>
      <c r="AC53" t="s">
        <v>597</v>
      </c>
      <c r="AE53" s="5" t="s">
        <v>79</v>
      </c>
      <c r="AF53" s="5" t="s">
        <v>67</v>
      </c>
      <c r="AI53" s="5" t="s">
        <v>71</v>
      </c>
      <c r="BI53" s="6"/>
    </row>
    <row r="54" spans="1:61" ht="15.75" customHeight="1" x14ac:dyDescent="0.3">
      <c r="A54" s="5" t="s">
        <v>57</v>
      </c>
      <c r="B54" s="6">
        <v>10261</v>
      </c>
      <c r="C54" s="6" t="s">
        <v>58</v>
      </c>
      <c r="D54" s="5" t="s">
        <v>186</v>
      </c>
      <c r="F54" s="7">
        <v>28346</v>
      </c>
      <c r="G54" s="8">
        <f t="shared" ca="1" si="11"/>
        <v>45388</v>
      </c>
      <c r="I54" s="5" t="s">
        <v>60</v>
      </c>
      <c r="K54" s="5" t="s">
        <v>163</v>
      </c>
      <c r="N54" s="5" t="s">
        <v>104</v>
      </c>
      <c r="V54" s="5" t="s">
        <v>63</v>
      </c>
      <c r="W54" s="9" t="s">
        <v>71</v>
      </c>
      <c r="X54" s="10" t="s">
        <v>72</v>
      </c>
      <c r="AC54" t="s">
        <v>594</v>
      </c>
      <c r="AE54" s="5" t="s">
        <v>66</v>
      </c>
      <c r="AF54" s="5" t="s">
        <v>67</v>
      </c>
      <c r="AI54" s="5" t="s">
        <v>71</v>
      </c>
      <c r="BI54" s="6"/>
    </row>
    <row r="55" spans="1:61" ht="15.75" customHeight="1" x14ac:dyDescent="0.3">
      <c r="A55" s="5" t="s">
        <v>57</v>
      </c>
      <c r="B55" s="6">
        <v>10292</v>
      </c>
      <c r="C55" s="6" t="s">
        <v>58</v>
      </c>
      <c r="D55" s="5" t="s">
        <v>187</v>
      </c>
      <c r="F55" s="7">
        <v>29197</v>
      </c>
      <c r="G55" s="8">
        <f t="shared" ref="G55:G60" ca="1" si="12">DATE(2023,1,1)+RANDBETWEEN(0,364)</f>
        <v>45166</v>
      </c>
      <c r="I55" s="5" t="s">
        <v>76</v>
      </c>
      <c r="K55" s="5" t="s">
        <v>163</v>
      </c>
      <c r="N55" s="5" t="s">
        <v>104</v>
      </c>
      <c r="V55" s="5" t="s">
        <v>63</v>
      </c>
      <c r="W55" s="9" t="s">
        <v>64</v>
      </c>
      <c r="X55" s="10" t="s">
        <v>119</v>
      </c>
      <c r="AC55" t="s">
        <v>594</v>
      </c>
      <c r="AE55" s="5" t="s">
        <v>66</v>
      </c>
      <c r="AF55" s="5" t="s">
        <v>73</v>
      </c>
      <c r="AI55" s="5" t="s">
        <v>71</v>
      </c>
      <c r="BI55" s="6"/>
    </row>
    <row r="56" spans="1:61" ht="15.75" customHeight="1" x14ac:dyDescent="0.3">
      <c r="A56" s="5" t="s">
        <v>57</v>
      </c>
      <c r="B56" s="6">
        <v>10282</v>
      </c>
      <c r="C56" s="6" t="s">
        <v>58</v>
      </c>
      <c r="D56" s="5" t="s">
        <v>188</v>
      </c>
      <c r="F56" s="7" t="s">
        <v>189</v>
      </c>
      <c r="G56" s="8">
        <f t="shared" ca="1" si="12"/>
        <v>44969</v>
      </c>
      <c r="I56" s="5" t="s">
        <v>82</v>
      </c>
      <c r="K56" s="5" t="s">
        <v>163</v>
      </c>
      <c r="N56" s="5" t="s">
        <v>83</v>
      </c>
      <c r="V56" s="5" t="s">
        <v>63</v>
      </c>
      <c r="W56" s="9" t="s">
        <v>71</v>
      </c>
      <c r="X56" s="10" t="s">
        <v>84</v>
      </c>
      <c r="AC56" t="s">
        <v>595</v>
      </c>
      <c r="AE56" s="5" t="s">
        <v>79</v>
      </c>
      <c r="AF56" s="5" t="s">
        <v>90</v>
      </c>
      <c r="AI56" s="5" t="s">
        <v>71</v>
      </c>
      <c r="BI56" s="6"/>
    </row>
    <row r="57" spans="1:61" ht="15.75" customHeight="1" x14ac:dyDescent="0.3">
      <c r="A57" s="5" t="s">
        <v>57</v>
      </c>
      <c r="B57" s="6">
        <v>10019</v>
      </c>
      <c r="C57" s="6" t="s">
        <v>58</v>
      </c>
      <c r="D57" s="5" t="s">
        <v>190</v>
      </c>
      <c r="F57" s="7" t="s">
        <v>191</v>
      </c>
      <c r="G57" s="8">
        <f t="shared" ca="1" si="12"/>
        <v>44949</v>
      </c>
      <c r="I57" s="5" t="s">
        <v>82</v>
      </c>
      <c r="K57" s="5" t="s">
        <v>163</v>
      </c>
      <c r="N57" s="5" t="s">
        <v>83</v>
      </c>
      <c r="V57" s="5" t="s">
        <v>63</v>
      </c>
      <c r="W57" s="9" t="s">
        <v>64</v>
      </c>
      <c r="X57" s="10" t="s">
        <v>96</v>
      </c>
      <c r="AC57" t="s">
        <v>595</v>
      </c>
      <c r="AE57" s="5" t="s">
        <v>79</v>
      </c>
      <c r="AF57" s="5" t="s">
        <v>73</v>
      </c>
      <c r="AI57" s="5" t="s">
        <v>64</v>
      </c>
      <c r="BI57" s="6"/>
    </row>
    <row r="58" spans="1:61" ht="15.75" customHeight="1" x14ac:dyDescent="0.3">
      <c r="A58" s="5" t="s">
        <v>57</v>
      </c>
      <c r="B58" s="6">
        <v>10094</v>
      </c>
      <c r="C58" s="6" t="s">
        <v>74</v>
      </c>
      <c r="D58" s="5" t="s">
        <v>192</v>
      </c>
      <c r="F58" s="7" t="s">
        <v>193</v>
      </c>
      <c r="G58" s="8">
        <f t="shared" ca="1" si="12"/>
        <v>45159</v>
      </c>
      <c r="I58" s="5" t="s">
        <v>82</v>
      </c>
      <c r="K58" s="5" t="s">
        <v>163</v>
      </c>
      <c r="N58" s="5" t="s">
        <v>92</v>
      </c>
      <c r="V58" s="5" t="s">
        <v>63</v>
      </c>
      <c r="W58" s="9" t="s">
        <v>71</v>
      </c>
      <c r="X58" s="10" t="s">
        <v>105</v>
      </c>
      <c r="AC58" t="s">
        <v>596</v>
      </c>
      <c r="AE58" s="5" t="s">
        <v>79</v>
      </c>
      <c r="AF58" s="5" t="s">
        <v>90</v>
      </c>
      <c r="AI58" s="5" t="s">
        <v>64</v>
      </c>
      <c r="BI58" s="6"/>
    </row>
    <row r="59" spans="1:61" ht="15.75" customHeight="1" x14ac:dyDescent="0.3">
      <c r="A59" s="5" t="s">
        <v>57</v>
      </c>
      <c r="B59" s="6">
        <v>10193</v>
      </c>
      <c r="C59" s="6" t="s">
        <v>58</v>
      </c>
      <c r="D59" s="5" t="s">
        <v>194</v>
      </c>
      <c r="F59" s="7" t="s">
        <v>195</v>
      </c>
      <c r="G59" s="8">
        <f t="shared" ca="1" si="12"/>
        <v>45244</v>
      </c>
      <c r="I59" s="5" t="s">
        <v>60</v>
      </c>
      <c r="K59" s="5" t="s">
        <v>163</v>
      </c>
      <c r="N59" s="5" t="s">
        <v>77</v>
      </c>
      <c r="V59" s="5" t="s">
        <v>63</v>
      </c>
      <c r="W59" s="9" t="s">
        <v>71</v>
      </c>
      <c r="X59" s="10" t="s">
        <v>111</v>
      </c>
      <c r="AC59" t="s">
        <v>597</v>
      </c>
      <c r="AE59" s="5" t="s">
        <v>79</v>
      </c>
      <c r="AF59" s="5" t="s">
        <v>73</v>
      </c>
      <c r="AI59" s="5" t="s">
        <v>64</v>
      </c>
      <c r="BI59" s="6"/>
    </row>
    <row r="60" spans="1:61" ht="15.75" customHeight="1" x14ac:dyDescent="0.3">
      <c r="A60" s="5" t="s">
        <v>57</v>
      </c>
      <c r="B60" s="6">
        <v>10132</v>
      </c>
      <c r="C60" s="6" t="s">
        <v>74</v>
      </c>
      <c r="D60" s="5" t="s">
        <v>196</v>
      </c>
      <c r="F60" s="7">
        <v>32054</v>
      </c>
      <c r="G60" s="8">
        <f t="shared" ca="1" si="12"/>
        <v>45098</v>
      </c>
      <c r="I60" s="5" t="s">
        <v>60</v>
      </c>
      <c r="K60" s="5" t="s">
        <v>163</v>
      </c>
      <c r="N60" s="5" t="s">
        <v>89</v>
      </c>
      <c r="V60" s="5" t="s">
        <v>63</v>
      </c>
      <c r="W60" s="9" t="s">
        <v>64</v>
      </c>
      <c r="X60" s="10" t="s">
        <v>78</v>
      </c>
      <c r="AC60" t="s">
        <v>594</v>
      </c>
      <c r="AE60" s="5" t="s">
        <v>79</v>
      </c>
      <c r="AF60" s="5" t="s">
        <v>102</v>
      </c>
      <c r="AI60" s="5" t="s">
        <v>71</v>
      </c>
      <c r="BI60" s="6"/>
    </row>
    <row r="61" spans="1:61" ht="15.75" customHeight="1" x14ac:dyDescent="0.3">
      <c r="A61" s="5" t="s">
        <v>57</v>
      </c>
      <c r="B61" s="6">
        <v>10083</v>
      </c>
      <c r="C61" s="6" t="s">
        <v>58</v>
      </c>
      <c r="D61" s="5" t="s">
        <v>197</v>
      </c>
      <c r="F61" s="7">
        <v>23994</v>
      </c>
      <c r="G61" s="8">
        <f ca="1">DATE(2024,1,1)+RANDBETWEEN(0,130)</f>
        <v>45338</v>
      </c>
      <c r="I61" s="5" t="s">
        <v>76</v>
      </c>
      <c r="K61" s="5" t="s">
        <v>163</v>
      </c>
      <c r="N61" s="5" t="s">
        <v>83</v>
      </c>
      <c r="V61" s="5" t="s">
        <v>63</v>
      </c>
      <c r="W61" s="9" t="s">
        <v>71</v>
      </c>
      <c r="X61" s="10" t="s">
        <v>84</v>
      </c>
      <c r="AC61" t="s">
        <v>594</v>
      </c>
      <c r="AE61" s="5" t="s">
        <v>79</v>
      </c>
      <c r="AF61" s="5" t="s">
        <v>102</v>
      </c>
      <c r="AI61" s="5" t="s">
        <v>71</v>
      </c>
      <c r="BI61" s="6"/>
    </row>
    <row r="62" spans="1:61" ht="15.75" customHeight="1" x14ac:dyDescent="0.3">
      <c r="A62" s="5" t="s">
        <v>57</v>
      </c>
      <c r="B62" s="6">
        <v>10099</v>
      </c>
      <c r="C62" s="6" t="s">
        <v>74</v>
      </c>
      <c r="D62" s="5" t="s">
        <v>198</v>
      </c>
      <c r="F62" s="7" t="s">
        <v>199</v>
      </c>
      <c r="G62" s="8">
        <f t="shared" ref="G62:G72" ca="1" si="13">DATE(2023,1,1)+RANDBETWEEN(0,364)</f>
        <v>45178</v>
      </c>
      <c r="I62" s="5" t="s">
        <v>60</v>
      </c>
      <c r="K62" s="5" t="s">
        <v>163</v>
      </c>
      <c r="N62" s="5" t="s">
        <v>62</v>
      </c>
      <c r="V62" s="5" t="s">
        <v>63</v>
      </c>
      <c r="W62" s="9" t="s">
        <v>71</v>
      </c>
      <c r="X62" s="10" t="s">
        <v>96</v>
      </c>
      <c r="AC62" t="s">
        <v>595</v>
      </c>
      <c r="AE62" s="5" t="s">
        <v>79</v>
      </c>
      <c r="AF62" s="5" t="s">
        <v>67</v>
      </c>
      <c r="AI62" s="5" t="s">
        <v>64</v>
      </c>
      <c r="BI62" s="6"/>
    </row>
    <row r="63" spans="1:61" ht="15.75" customHeight="1" x14ac:dyDescent="0.3">
      <c r="A63" s="5" t="s">
        <v>57</v>
      </c>
      <c r="B63" s="6">
        <v>10212</v>
      </c>
      <c r="C63" s="6" t="s">
        <v>74</v>
      </c>
      <c r="D63" s="5" t="s">
        <v>200</v>
      </c>
      <c r="F63" s="7" t="s">
        <v>201</v>
      </c>
      <c r="G63" s="8">
        <f t="shared" ca="1" si="13"/>
        <v>45160</v>
      </c>
      <c r="I63" s="5" t="s">
        <v>60</v>
      </c>
      <c r="K63" s="5" t="s">
        <v>163</v>
      </c>
      <c r="N63" s="5" t="s">
        <v>70</v>
      </c>
      <c r="V63" s="5" t="s">
        <v>63</v>
      </c>
      <c r="W63" s="9" t="s">
        <v>64</v>
      </c>
      <c r="X63" s="10" t="s">
        <v>111</v>
      </c>
      <c r="AC63" t="s">
        <v>595</v>
      </c>
      <c r="AE63" s="5" t="s">
        <v>79</v>
      </c>
      <c r="AF63" s="5" t="s">
        <v>73</v>
      </c>
      <c r="AI63" s="5" t="s">
        <v>64</v>
      </c>
      <c r="BI63" s="6"/>
    </row>
    <row r="64" spans="1:61" ht="15.75" customHeight="1" x14ac:dyDescent="0.3">
      <c r="A64" s="5" t="s">
        <v>57</v>
      </c>
      <c r="B64" s="6">
        <v>10056</v>
      </c>
      <c r="C64" s="6" t="s">
        <v>74</v>
      </c>
      <c r="D64" s="5" t="s">
        <v>202</v>
      </c>
      <c r="F64" s="7">
        <v>28621</v>
      </c>
      <c r="G64" s="8">
        <f t="shared" ca="1" si="13"/>
        <v>44953</v>
      </c>
      <c r="I64" s="5" t="s">
        <v>76</v>
      </c>
      <c r="K64" s="5" t="s">
        <v>163</v>
      </c>
      <c r="N64" s="5" t="s">
        <v>77</v>
      </c>
      <c r="V64" s="5" t="s">
        <v>63</v>
      </c>
      <c r="W64" s="9" t="s">
        <v>64</v>
      </c>
      <c r="X64" s="10" t="s">
        <v>203</v>
      </c>
      <c r="AC64" t="s">
        <v>596</v>
      </c>
      <c r="AE64" s="5" t="s">
        <v>79</v>
      </c>
      <c r="AF64" s="5" t="s">
        <v>73</v>
      </c>
      <c r="AI64" s="5" t="s">
        <v>71</v>
      </c>
      <c r="BI64" s="6"/>
    </row>
    <row r="65" spans="1:61" ht="15.75" customHeight="1" x14ac:dyDescent="0.3">
      <c r="A65" s="5" t="s">
        <v>57</v>
      </c>
      <c r="B65" s="6">
        <v>10143</v>
      </c>
      <c r="C65" s="6" t="s">
        <v>58</v>
      </c>
      <c r="D65" s="5" t="s">
        <v>204</v>
      </c>
      <c r="F65" s="7" t="s">
        <v>205</v>
      </c>
      <c r="G65" s="8">
        <f t="shared" ca="1" si="13"/>
        <v>45191</v>
      </c>
      <c r="I65" s="5" t="s">
        <v>82</v>
      </c>
      <c r="K65" s="5" t="s">
        <v>163</v>
      </c>
      <c r="N65" s="5" t="s">
        <v>83</v>
      </c>
      <c r="V65" s="5" t="s">
        <v>63</v>
      </c>
      <c r="W65" s="9" t="s">
        <v>64</v>
      </c>
      <c r="X65" s="10" t="s">
        <v>107</v>
      </c>
      <c r="AC65" t="s">
        <v>597</v>
      </c>
      <c r="AE65" s="5" t="s">
        <v>79</v>
      </c>
      <c r="AF65" s="5" t="s">
        <v>67</v>
      </c>
      <c r="AI65" s="5" t="s">
        <v>71</v>
      </c>
      <c r="BI65" s="6"/>
    </row>
    <row r="66" spans="1:61" ht="15.75" customHeight="1" x14ac:dyDescent="0.3">
      <c r="A66" s="5" t="s">
        <v>57</v>
      </c>
      <c r="B66" s="6">
        <v>10311</v>
      </c>
      <c r="C66" s="6" t="s">
        <v>58</v>
      </c>
      <c r="D66" s="5" t="s">
        <v>206</v>
      </c>
      <c r="F66" s="7" t="s">
        <v>207</v>
      </c>
      <c r="G66" s="8">
        <f t="shared" ca="1" si="13"/>
        <v>45226</v>
      </c>
      <c r="I66" s="5" t="s">
        <v>76</v>
      </c>
      <c r="K66" s="5" t="s">
        <v>163</v>
      </c>
      <c r="N66" s="5" t="s">
        <v>62</v>
      </c>
      <c r="V66" s="5" t="s">
        <v>63</v>
      </c>
      <c r="W66" s="9" t="s">
        <v>71</v>
      </c>
      <c r="X66" s="10" t="s">
        <v>78</v>
      </c>
      <c r="AC66" t="s">
        <v>594</v>
      </c>
      <c r="AE66" s="5" t="s">
        <v>79</v>
      </c>
      <c r="AF66" s="5" t="s">
        <v>67</v>
      </c>
      <c r="AI66" s="5" t="s">
        <v>71</v>
      </c>
      <c r="BI66" s="6"/>
    </row>
    <row r="67" spans="1:61" ht="15.75" customHeight="1" x14ac:dyDescent="0.3">
      <c r="A67" s="5" t="s">
        <v>57</v>
      </c>
      <c r="B67" s="6">
        <v>10070</v>
      </c>
      <c r="C67" s="6" t="s">
        <v>58</v>
      </c>
      <c r="D67" s="5" t="s">
        <v>208</v>
      </c>
      <c r="F67" s="7" t="s">
        <v>209</v>
      </c>
      <c r="G67" s="8">
        <f t="shared" ca="1" si="13"/>
        <v>45083</v>
      </c>
      <c r="I67" s="5" t="s">
        <v>60</v>
      </c>
      <c r="K67" s="5" t="s">
        <v>163</v>
      </c>
      <c r="N67" s="5" t="s">
        <v>89</v>
      </c>
      <c r="V67" s="5" t="s">
        <v>63</v>
      </c>
      <c r="W67" s="9" t="s">
        <v>71</v>
      </c>
      <c r="X67" s="10" t="s">
        <v>105</v>
      </c>
      <c r="AC67" t="s">
        <v>594</v>
      </c>
      <c r="AE67" s="5" t="s">
        <v>79</v>
      </c>
      <c r="AF67" s="5" t="s">
        <v>90</v>
      </c>
      <c r="AI67" s="5" t="s">
        <v>71</v>
      </c>
      <c r="BI67" s="6"/>
    </row>
    <row r="68" spans="1:61" ht="15.75" customHeight="1" x14ac:dyDescent="0.3">
      <c r="A68" s="5" t="s">
        <v>57</v>
      </c>
      <c r="B68" s="6">
        <v>10155</v>
      </c>
      <c r="C68" s="6" t="s">
        <v>74</v>
      </c>
      <c r="D68" s="5" t="s">
        <v>210</v>
      </c>
      <c r="F68" s="7">
        <v>28982</v>
      </c>
      <c r="G68" s="8">
        <f t="shared" ca="1" si="13"/>
        <v>45255</v>
      </c>
      <c r="I68" s="5" t="s">
        <v>76</v>
      </c>
      <c r="K68" s="5" t="s">
        <v>163</v>
      </c>
      <c r="N68" s="5" t="s">
        <v>92</v>
      </c>
      <c r="V68" s="5" t="s">
        <v>63</v>
      </c>
      <c r="W68" s="9" t="s">
        <v>71</v>
      </c>
      <c r="X68" s="10" t="s">
        <v>183</v>
      </c>
      <c r="AC68" t="s">
        <v>595</v>
      </c>
      <c r="AE68" s="5" t="s">
        <v>79</v>
      </c>
      <c r="AF68" s="5" t="s">
        <v>90</v>
      </c>
      <c r="AI68" s="5" t="s">
        <v>71</v>
      </c>
      <c r="BI68" s="6"/>
    </row>
    <row r="69" spans="1:61" ht="15.75" customHeight="1" x14ac:dyDescent="0.3">
      <c r="A69" s="5" t="s">
        <v>57</v>
      </c>
      <c r="B69" s="6">
        <v>10306</v>
      </c>
      <c r="C69" s="6" t="s">
        <v>58</v>
      </c>
      <c r="D69" s="5" t="s">
        <v>211</v>
      </c>
      <c r="F69" s="7">
        <v>27436</v>
      </c>
      <c r="G69" s="8">
        <f t="shared" ca="1" si="13"/>
        <v>45218</v>
      </c>
      <c r="I69" s="5" t="s">
        <v>60</v>
      </c>
      <c r="K69" s="5" t="s">
        <v>163</v>
      </c>
      <c r="N69" s="5" t="s">
        <v>70</v>
      </c>
      <c r="V69" s="5" t="s">
        <v>63</v>
      </c>
      <c r="W69" s="9" t="s">
        <v>64</v>
      </c>
      <c r="X69" s="10" t="s">
        <v>96</v>
      </c>
      <c r="AC69" t="s">
        <v>595</v>
      </c>
      <c r="AE69" s="5" t="s">
        <v>79</v>
      </c>
      <c r="AF69" s="5" t="s">
        <v>90</v>
      </c>
      <c r="AI69" s="5" t="s">
        <v>64</v>
      </c>
      <c r="BI69" s="6"/>
    </row>
    <row r="70" spans="1:61" ht="15.75" customHeight="1" x14ac:dyDescent="0.3">
      <c r="A70" s="5" t="s">
        <v>57</v>
      </c>
      <c r="B70" s="6">
        <v>10100</v>
      </c>
      <c r="C70" s="6" t="s">
        <v>74</v>
      </c>
      <c r="D70" s="5" t="s">
        <v>212</v>
      </c>
      <c r="F70" s="7" t="s">
        <v>213</v>
      </c>
      <c r="G70" s="8">
        <f t="shared" ca="1" si="13"/>
        <v>45096</v>
      </c>
      <c r="I70" s="5" t="s">
        <v>76</v>
      </c>
      <c r="K70" s="5" t="s">
        <v>163</v>
      </c>
      <c r="N70" s="5" t="s">
        <v>83</v>
      </c>
      <c r="V70" s="5" t="s">
        <v>63</v>
      </c>
      <c r="W70" s="9" t="s">
        <v>64</v>
      </c>
      <c r="X70" s="10" t="s">
        <v>87</v>
      </c>
      <c r="AC70" t="s">
        <v>596</v>
      </c>
      <c r="AE70" s="5" t="s">
        <v>79</v>
      </c>
      <c r="AF70" s="5" t="s">
        <v>90</v>
      </c>
      <c r="AI70" s="5" t="s">
        <v>64</v>
      </c>
      <c r="BI70" s="6"/>
    </row>
    <row r="71" spans="1:61" ht="15.75" customHeight="1" x14ac:dyDescent="0.3">
      <c r="A71" s="5" t="s">
        <v>57</v>
      </c>
      <c r="B71" s="6">
        <v>10310</v>
      </c>
      <c r="C71" s="6" t="s">
        <v>58</v>
      </c>
      <c r="D71" s="5" t="s">
        <v>214</v>
      </c>
      <c r="F71" s="7" t="s">
        <v>215</v>
      </c>
      <c r="G71" s="8">
        <f t="shared" ca="1" si="13"/>
        <v>45179</v>
      </c>
      <c r="I71" s="5" t="s">
        <v>60</v>
      </c>
      <c r="K71" s="5" t="s">
        <v>163</v>
      </c>
      <c r="N71" s="5" t="s">
        <v>62</v>
      </c>
      <c r="V71" s="5" t="s">
        <v>63</v>
      </c>
      <c r="W71" s="9" t="s">
        <v>71</v>
      </c>
      <c r="X71" s="10" t="s">
        <v>78</v>
      </c>
      <c r="AC71" t="s">
        <v>597</v>
      </c>
      <c r="AE71" s="5" t="s">
        <v>79</v>
      </c>
      <c r="AF71" s="5" t="s">
        <v>102</v>
      </c>
      <c r="AI71" s="5" t="s">
        <v>64</v>
      </c>
      <c r="BI71" s="6"/>
    </row>
    <row r="72" spans="1:61" ht="15.75" customHeight="1" x14ac:dyDescent="0.3">
      <c r="A72" s="5" t="s">
        <v>57</v>
      </c>
      <c r="B72" s="6">
        <v>10197</v>
      </c>
      <c r="C72" s="6" t="s">
        <v>58</v>
      </c>
      <c r="D72" s="5" t="s">
        <v>216</v>
      </c>
      <c r="F72" s="7">
        <v>30415</v>
      </c>
      <c r="G72" s="8">
        <f t="shared" ca="1" si="13"/>
        <v>45041</v>
      </c>
      <c r="I72" s="5" t="s">
        <v>60</v>
      </c>
      <c r="K72" s="5" t="s">
        <v>163</v>
      </c>
      <c r="N72" s="5" t="s">
        <v>104</v>
      </c>
      <c r="V72" s="5" t="s">
        <v>63</v>
      </c>
      <c r="W72" s="9" t="s">
        <v>71</v>
      </c>
      <c r="X72" s="10" t="s">
        <v>107</v>
      </c>
      <c r="AC72" t="s">
        <v>597</v>
      </c>
      <c r="AE72" s="5" t="s">
        <v>79</v>
      </c>
      <c r="AF72" s="5" t="s">
        <v>102</v>
      </c>
      <c r="AI72" s="5" t="s">
        <v>71</v>
      </c>
      <c r="BI72" s="6"/>
    </row>
    <row r="73" spans="1:61" ht="15.75" customHeight="1" x14ac:dyDescent="0.3">
      <c r="A73" s="5" t="s">
        <v>57</v>
      </c>
      <c r="B73" s="6">
        <v>10276</v>
      </c>
      <c r="C73" s="6" t="s">
        <v>58</v>
      </c>
      <c r="D73" s="5" t="s">
        <v>217</v>
      </c>
      <c r="F73" s="7" t="s">
        <v>218</v>
      </c>
      <c r="G73" s="8">
        <f ca="1">DATE(2024,1,1)+RANDBETWEEN(0,130)</f>
        <v>45340</v>
      </c>
      <c r="I73" s="5" t="s">
        <v>60</v>
      </c>
      <c r="K73" s="5" t="s">
        <v>163</v>
      </c>
      <c r="N73" s="5" t="s">
        <v>83</v>
      </c>
      <c r="V73" s="5" t="s">
        <v>63</v>
      </c>
      <c r="W73" s="9" t="s">
        <v>71</v>
      </c>
      <c r="X73" s="10" t="s">
        <v>183</v>
      </c>
      <c r="AC73" t="s">
        <v>597</v>
      </c>
      <c r="AE73" s="5" t="s">
        <v>79</v>
      </c>
      <c r="AF73" s="5" t="s">
        <v>67</v>
      </c>
      <c r="AI73" s="5" t="s">
        <v>71</v>
      </c>
      <c r="BI73" s="6"/>
    </row>
    <row r="74" spans="1:61" ht="15.75" customHeight="1" x14ac:dyDescent="0.3">
      <c r="A74" s="5" t="s">
        <v>57</v>
      </c>
      <c r="B74" s="6">
        <v>10304</v>
      </c>
      <c r="C74" s="6" t="s">
        <v>74</v>
      </c>
      <c r="D74" s="5" t="s">
        <v>219</v>
      </c>
      <c r="F74" s="7" t="s">
        <v>220</v>
      </c>
      <c r="G74" s="8">
        <f ca="1">DATE(2023,1,1)+RANDBETWEEN(0,364)</f>
        <v>45290</v>
      </c>
      <c r="I74" s="5" t="s">
        <v>76</v>
      </c>
      <c r="K74" s="5" t="s">
        <v>163</v>
      </c>
      <c r="N74" s="5" t="s">
        <v>83</v>
      </c>
      <c r="V74" s="5" t="s">
        <v>63</v>
      </c>
      <c r="W74" s="9" t="s">
        <v>64</v>
      </c>
      <c r="X74" s="10" t="s">
        <v>84</v>
      </c>
      <c r="AC74" t="s">
        <v>594</v>
      </c>
      <c r="AE74" s="5" t="s">
        <v>79</v>
      </c>
      <c r="AF74" s="5" t="s">
        <v>67</v>
      </c>
      <c r="AI74" s="5" t="s">
        <v>64</v>
      </c>
      <c r="BI74" s="6"/>
    </row>
    <row r="75" spans="1:61" ht="15.75" customHeight="1" x14ac:dyDescent="0.3">
      <c r="A75" s="5" t="s">
        <v>57</v>
      </c>
      <c r="B75" s="6">
        <v>10284</v>
      </c>
      <c r="C75" s="6" t="s">
        <v>74</v>
      </c>
      <c r="D75" s="5" t="s">
        <v>221</v>
      </c>
      <c r="F75" s="7">
        <v>28533</v>
      </c>
      <c r="G75" s="8">
        <f ca="1">DATE(2024,1,1)+RANDBETWEEN(0,130)</f>
        <v>45377</v>
      </c>
      <c r="I75" s="5" t="s">
        <v>82</v>
      </c>
      <c r="K75" s="5" t="s">
        <v>163</v>
      </c>
      <c r="N75" s="5" t="s">
        <v>110</v>
      </c>
      <c r="V75" s="5" t="s">
        <v>63</v>
      </c>
      <c r="W75" s="9" t="s">
        <v>64</v>
      </c>
      <c r="X75" s="10" t="s">
        <v>78</v>
      </c>
      <c r="AC75" t="s">
        <v>594</v>
      </c>
      <c r="AE75" s="5" t="s">
        <v>79</v>
      </c>
      <c r="AF75" s="5" t="s">
        <v>73</v>
      </c>
      <c r="AI75" s="5" t="s">
        <v>64</v>
      </c>
      <c r="BI75" s="6"/>
    </row>
    <row r="76" spans="1:61" ht="15.75" customHeight="1" x14ac:dyDescent="0.3">
      <c r="A76" s="5" t="s">
        <v>57</v>
      </c>
      <c r="B76" s="6">
        <v>10207</v>
      </c>
      <c r="C76" s="6" t="s">
        <v>74</v>
      </c>
      <c r="D76" s="5" t="s">
        <v>222</v>
      </c>
      <c r="F76" s="7">
        <v>31603</v>
      </c>
      <c r="G76" s="8">
        <f t="shared" ref="G76:G89" ca="1" si="14">DATE(2023,1,1)+RANDBETWEEN(0,364)</f>
        <v>45262</v>
      </c>
      <c r="I76" s="5" t="s">
        <v>76</v>
      </c>
      <c r="K76" s="5" t="s">
        <v>163</v>
      </c>
      <c r="N76" s="5" t="s">
        <v>77</v>
      </c>
      <c r="V76" s="5" t="s">
        <v>63</v>
      </c>
      <c r="W76" s="9" t="s">
        <v>71</v>
      </c>
      <c r="X76" s="10" t="s">
        <v>96</v>
      </c>
      <c r="AC76" t="s">
        <v>595</v>
      </c>
      <c r="AE76" s="5" t="s">
        <v>79</v>
      </c>
      <c r="AF76" s="5" t="s">
        <v>90</v>
      </c>
      <c r="AI76" s="5" t="s">
        <v>71</v>
      </c>
      <c r="BI76" s="6"/>
    </row>
    <row r="77" spans="1:61" ht="15.75" customHeight="1" x14ac:dyDescent="0.3">
      <c r="A77" s="5" t="s">
        <v>57</v>
      </c>
      <c r="B77" s="6">
        <v>10133</v>
      </c>
      <c r="C77" s="6" t="s">
        <v>74</v>
      </c>
      <c r="D77" s="5" t="s">
        <v>223</v>
      </c>
      <c r="F77" s="7" t="s">
        <v>224</v>
      </c>
      <c r="G77" s="8">
        <f t="shared" ca="1" si="14"/>
        <v>44994</v>
      </c>
      <c r="I77" s="5" t="s">
        <v>76</v>
      </c>
      <c r="K77" s="5" t="s">
        <v>163</v>
      </c>
      <c r="N77" s="5" t="s">
        <v>70</v>
      </c>
      <c r="V77" s="5" t="s">
        <v>63</v>
      </c>
      <c r="W77" s="9" t="s">
        <v>71</v>
      </c>
      <c r="X77" s="10" t="s">
        <v>105</v>
      </c>
      <c r="AC77" t="s">
        <v>595</v>
      </c>
      <c r="AE77" s="5" t="s">
        <v>79</v>
      </c>
      <c r="AF77" s="5" t="s">
        <v>73</v>
      </c>
      <c r="AI77" s="5" t="s">
        <v>71</v>
      </c>
      <c r="BI77" s="6"/>
    </row>
    <row r="78" spans="1:61" ht="15.75" customHeight="1" x14ac:dyDescent="0.3">
      <c r="A78" s="5" t="s">
        <v>57</v>
      </c>
      <c r="B78" s="6">
        <v>10028</v>
      </c>
      <c r="C78" s="6" t="s">
        <v>58</v>
      </c>
      <c r="D78" s="5" t="s">
        <v>225</v>
      </c>
      <c r="F78" s="7">
        <v>25818</v>
      </c>
      <c r="G78" s="8">
        <f t="shared" ca="1" si="14"/>
        <v>45068</v>
      </c>
      <c r="I78" s="11" t="s">
        <v>118</v>
      </c>
      <c r="K78" s="5" t="s">
        <v>163</v>
      </c>
      <c r="N78" s="5" t="s">
        <v>92</v>
      </c>
      <c r="V78" s="5" t="s">
        <v>63</v>
      </c>
      <c r="W78" s="9" t="s">
        <v>71</v>
      </c>
      <c r="X78" s="10" t="s">
        <v>119</v>
      </c>
      <c r="AC78" t="s">
        <v>596</v>
      </c>
      <c r="AE78" s="5" t="s">
        <v>66</v>
      </c>
      <c r="AF78" s="5" t="s">
        <v>90</v>
      </c>
      <c r="AI78" s="5" t="s">
        <v>71</v>
      </c>
      <c r="BI78" s="6"/>
    </row>
    <row r="79" spans="1:61" ht="15.75" customHeight="1" x14ac:dyDescent="0.3">
      <c r="A79" s="5" t="s">
        <v>57</v>
      </c>
      <c r="B79" s="6">
        <v>10006</v>
      </c>
      <c r="C79" s="6" t="s">
        <v>74</v>
      </c>
      <c r="D79" s="5" t="s">
        <v>226</v>
      </c>
      <c r="F79" s="7">
        <v>32366</v>
      </c>
      <c r="G79" s="8">
        <f t="shared" ca="1" si="14"/>
        <v>44928</v>
      </c>
      <c r="I79" s="5" t="s">
        <v>76</v>
      </c>
      <c r="K79" s="5" t="s">
        <v>163</v>
      </c>
      <c r="N79" s="5" t="s">
        <v>104</v>
      </c>
      <c r="V79" s="5" t="s">
        <v>63</v>
      </c>
      <c r="W79" s="9" t="s">
        <v>71</v>
      </c>
      <c r="X79" s="10" t="s">
        <v>127</v>
      </c>
      <c r="AC79" t="s">
        <v>597</v>
      </c>
      <c r="AE79" s="5" t="s">
        <v>123</v>
      </c>
      <c r="AF79" s="5" t="s">
        <v>73</v>
      </c>
      <c r="AI79" s="5" t="s">
        <v>71</v>
      </c>
      <c r="BI79" s="6"/>
    </row>
    <row r="80" spans="1:61" ht="15.75" customHeight="1" x14ac:dyDescent="0.3">
      <c r="A80" s="5" t="s">
        <v>57</v>
      </c>
      <c r="B80" s="6">
        <v>10105</v>
      </c>
      <c r="C80" s="6" t="s">
        <v>74</v>
      </c>
      <c r="D80" s="5" t="s">
        <v>227</v>
      </c>
      <c r="F80" s="7" t="s">
        <v>228</v>
      </c>
      <c r="G80" s="8">
        <f t="shared" ca="1" si="14"/>
        <v>44944</v>
      </c>
      <c r="I80" s="5" t="s">
        <v>60</v>
      </c>
      <c r="K80" s="5" t="s">
        <v>163</v>
      </c>
      <c r="N80" s="5" t="s">
        <v>62</v>
      </c>
      <c r="V80" s="5" t="s">
        <v>63</v>
      </c>
      <c r="W80" s="9" t="s">
        <v>71</v>
      </c>
      <c r="X80" s="10" t="s">
        <v>134</v>
      </c>
      <c r="AC80" t="s">
        <v>594</v>
      </c>
      <c r="AE80" s="5" t="s">
        <v>123</v>
      </c>
      <c r="AF80" s="5" t="s">
        <v>102</v>
      </c>
      <c r="AI80" s="5" t="s">
        <v>71</v>
      </c>
      <c r="BI80" s="6"/>
    </row>
    <row r="81" spans="1:61" ht="15.75" customHeight="1" x14ac:dyDescent="0.3">
      <c r="A81" s="5" t="s">
        <v>57</v>
      </c>
      <c r="B81" s="6">
        <v>10211</v>
      </c>
      <c r="C81" s="6" t="s">
        <v>74</v>
      </c>
      <c r="D81" s="5" t="s">
        <v>229</v>
      </c>
      <c r="F81" s="7" t="s">
        <v>230</v>
      </c>
      <c r="G81" s="8">
        <f t="shared" ca="1" si="14"/>
        <v>45259</v>
      </c>
      <c r="I81" s="5" t="s">
        <v>60</v>
      </c>
      <c r="K81" s="5" t="s">
        <v>163</v>
      </c>
      <c r="N81" s="5" t="s">
        <v>83</v>
      </c>
      <c r="V81" s="5" t="s">
        <v>63</v>
      </c>
      <c r="W81" s="9" t="s">
        <v>64</v>
      </c>
      <c r="X81" s="10" t="s">
        <v>122</v>
      </c>
      <c r="AC81" t="s">
        <v>594</v>
      </c>
      <c r="AE81" s="5" t="s">
        <v>123</v>
      </c>
      <c r="AF81" s="5" t="s">
        <v>102</v>
      </c>
      <c r="AI81" s="5" t="s">
        <v>64</v>
      </c>
      <c r="BI81" s="6"/>
    </row>
    <row r="82" spans="1:61" ht="15.75" customHeight="1" x14ac:dyDescent="0.3">
      <c r="A82" s="5" t="s">
        <v>57</v>
      </c>
      <c r="B82" s="6">
        <v>10064</v>
      </c>
      <c r="C82" s="6" t="s">
        <v>74</v>
      </c>
      <c r="D82" s="5" t="s">
        <v>231</v>
      </c>
      <c r="F82" s="7">
        <v>33367</v>
      </c>
      <c r="G82" s="8">
        <f t="shared" ca="1" si="14"/>
        <v>45214</v>
      </c>
      <c r="I82" s="5" t="s">
        <v>60</v>
      </c>
      <c r="K82" s="5" t="s">
        <v>163</v>
      </c>
      <c r="N82" s="5" t="s">
        <v>62</v>
      </c>
      <c r="V82" s="5" t="s">
        <v>63</v>
      </c>
      <c r="W82" s="9" t="s">
        <v>71</v>
      </c>
      <c r="X82" s="10" t="s">
        <v>153</v>
      </c>
      <c r="AC82" t="s">
        <v>595</v>
      </c>
      <c r="AE82" s="5" t="s">
        <v>123</v>
      </c>
      <c r="AF82" s="5" t="s">
        <v>73</v>
      </c>
      <c r="AI82" s="5" t="s">
        <v>64</v>
      </c>
      <c r="BI82" s="6"/>
    </row>
    <row r="83" spans="1:61" ht="15.75" customHeight="1" x14ac:dyDescent="0.3">
      <c r="A83" s="5" t="s">
        <v>57</v>
      </c>
      <c r="B83" s="6">
        <v>10247</v>
      </c>
      <c r="C83" s="6" t="s">
        <v>58</v>
      </c>
      <c r="D83" s="5" t="s">
        <v>232</v>
      </c>
      <c r="F83" s="7" t="s">
        <v>233</v>
      </c>
      <c r="G83" s="8">
        <f t="shared" ca="1" si="14"/>
        <v>45039</v>
      </c>
      <c r="I83" s="5" t="s">
        <v>76</v>
      </c>
      <c r="K83" s="5" t="s">
        <v>234</v>
      </c>
      <c r="N83" s="5" t="s">
        <v>110</v>
      </c>
      <c r="V83" s="5" t="s">
        <v>235</v>
      </c>
      <c r="W83" s="9" t="s">
        <v>64</v>
      </c>
      <c r="X83" s="10" t="s">
        <v>127</v>
      </c>
      <c r="AC83" t="s">
        <v>595</v>
      </c>
      <c r="AE83" s="5" t="s">
        <v>123</v>
      </c>
      <c r="AF83" s="5" t="s">
        <v>73</v>
      </c>
      <c r="AI83" s="5" t="s">
        <v>64</v>
      </c>
      <c r="BI83" s="6"/>
    </row>
    <row r="84" spans="1:61" ht="15.75" customHeight="1" x14ac:dyDescent="0.3">
      <c r="A84" s="5" t="s">
        <v>57</v>
      </c>
      <c r="B84" s="6">
        <v>10235</v>
      </c>
      <c r="C84" s="6" t="s">
        <v>58</v>
      </c>
      <c r="D84" s="5" t="s">
        <v>236</v>
      </c>
      <c r="F84" s="7" t="s">
        <v>237</v>
      </c>
      <c r="G84" s="8">
        <f t="shared" ca="1" si="14"/>
        <v>44991</v>
      </c>
      <c r="I84" s="5" t="s">
        <v>60</v>
      </c>
      <c r="K84" s="5" t="s">
        <v>238</v>
      </c>
      <c r="N84" s="5" t="s">
        <v>104</v>
      </c>
      <c r="V84" s="5" t="s">
        <v>239</v>
      </c>
      <c r="W84" s="9" t="s">
        <v>71</v>
      </c>
      <c r="X84" s="10" t="s">
        <v>146</v>
      </c>
      <c r="AC84" t="s">
        <v>596</v>
      </c>
      <c r="AE84" s="5" t="s">
        <v>123</v>
      </c>
      <c r="AF84" s="5" t="s">
        <v>67</v>
      </c>
      <c r="AI84" s="5" t="s">
        <v>71</v>
      </c>
      <c r="BI84" s="6"/>
    </row>
    <row r="85" spans="1:61" ht="15.75" customHeight="1" x14ac:dyDescent="0.3">
      <c r="A85" s="5" t="s">
        <v>57</v>
      </c>
      <c r="B85" s="6">
        <v>10299</v>
      </c>
      <c r="C85" s="6" t="s">
        <v>74</v>
      </c>
      <c r="D85" s="5" t="s">
        <v>240</v>
      </c>
      <c r="F85" s="7" t="s">
        <v>241</v>
      </c>
      <c r="G85" s="8">
        <f t="shared" ca="1" si="14"/>
        <v>45196</v>
      </c>
      <c r="I85" s="5" t="s">
        <v>76</v>
      </c>
      <c r="K85" s="5" t="s">
        <v>238</v>
      </c>
      <c r="N85" s="5" t="s">
        <v>104</v>
      </c>
      <c r="V85" s="5" t="s">
        <v>239</v>
      </c>
      <c r="W85" s="9" t="s">
        <v>71</v>
      </c>
      <c r="X85" s="10" t="s">
        <v>127</v>
      </c>
      <c r="AC85" t="s">
        <v>597</v>
      </c>
      <c r="AE85" s="5" t="s">
        <v>123</v>
      </c>
      <c r="AF85" s="5" t="s">
        <v>67</v>
      </c>
      <c r="AI85" s="5" t="s">
        <v>71</v>
      </c>
      <c r="BI85" s="6"/>
    </row>
    <row r="86" spans="1:61" ht="15.75" customHeight="1" x14ac:dyDescent="0.3">
      <c r="A86" s="5" t="s">
        <v>57</v>
      </c>
      <c r="B86" s="6">
        <v>10280</v>
      </c>
      <c r="C86" s="6" t="s">
        <v>58</v>
      </c>
      <c r="D86" s="5" t="s">
        <v>242</v>
      </c>
      <c r="F86" s="7">
        <v>30356</v>
      </c>
      <c r="G86" s="8">
        <f t="shared" ca="1" si="14"/>
        <v>45133</v>
      </c>
      <c r="I86" s="5" t="s">
        <v>82</v>
      </c>
      <c r="K86" s="5" t="s">
        <v>238</v>
      </c>
      <c r="N86" s="5" t="s">
        <v>83</v>
      </c>
      <c r="V86" s="5" t="s">
        <v>239</v>
      </c>
      <c r="W86" s="9" t="s">
        <v>64</v>
      </c>
      <c r="X86" s="10" t="s">
        <v>125</v>
      </c>
      <c r="AC86" t="s">
        <v>594</v>
      </c>
      <c r="AE86" s="5" t="s">
        <v>123</v>
      </c>
      <c r="AF86" s="5" t="s">
        <v>90</v>
      </c>
      <c r="AI86" s="5" t="s">
        <v>64</v>
      </c>
      <c r="BI86" s="6"/>
    </row>
    <row r="87" spans="1:61" ht="15.75" customHeight="1" x14ac:dyDescent="0.3">
      <c r="A87" s="5" t="s">
        <v>57</v>
      </c>
      <c r="B87" s="6">
        <v>10296</v>
      </c>
      <c r="C87" s="6" t="s">
        <v>74</v>
      </c>
      <c r="D87" s="5" t="s">
        <v>243</v>
      </c>
      <c r="F87" s="7">
        <v>32664</v>
      </c>
      <c r="G87" s="8">
        <f t="shared" ca="1" si="14"/>
        <v>44973</v>
      </c>
      <c r="I87" s="5" t="s">
        <v>82</v>
      </c>
      <c r="K87" s="5" t="s">
        <v>238</v>
      </c>
      <c r="N87" s="5" t="s">
        <v>83</v>
      </c>
      <c r="V87" s="5" t="s">
        <v>239</v>
      </c>
      <c r="W87" s="9" t="s">
        <v>64</v>
      </c>
      <c r="X87" s="10" t="s">
        <v>134</v>
      </c>
      <c r="AC87" t="s">
        <v>594</v>
      </c>
      <c r="AE87" s="5" t="s">
        <v>123</v>
      </c>
      <c r="AF87" s="5" t="s">
        <v>90</v>
      </c>
      <c r="AI87" s="5" t="s">
        <v>64</v>
      </c>
      <c r="BI87" s="6"/>
    </row>
    <row r="88" spans="1:61" ht="15.75" customHeight="1" x14ac:dyDescent="0.3">
      <c r="A88" s="5" t="s">
        <v>57</v>
      </c>
      <c r="B88" s="6">
        <v>10290</v>
      </c>
      <c r="C88" s="6" t="s">
        <v>74</v>
      </c>
      <c r="D88" s="5" t="s">
        <v>244</v>
      </c>
      <c r="F88" s="7" t="s">
        <v>245</v>
      </c>
      <c r="G88" s="8">
        <f t="shared" ca="1" si="14"/>
        <v>45060</v>
      </c>
      <c r="I88" s="5" t="s">
        <v>82</v>
      </c>
      <c r="K88" s="5" t="s">
        <v>234</v>
      </c>
      <c r="N88" s="5" t="s">
        <v>92</v>
      </c>
      <c r="V88" s="5" t="s">
        <v>235</v>
      </c>
      <c r="W88" s="9" t="s">
        <v>64</v>
      </c>
      <c r="X88" s="10" t="s">
        <v>153</v>
      </c>
      <c r="AC88" t="s">
        <v>595</v>
      </c>
      <c r="AE88" s="5" t="s">
        <v>123</v>
      </c>
      <c r="AF88" s="5" t="s">
        <v>90</v>
      </c>
      <c r="AI88" s="5" t="s">
        <v>71</v>
      </c>
      <c r="BI88" s="6"/>
    </row>
    <row r="89" spans="1:61" ht="15.75" customHeight="1" x14ac:dyDescent="0.3">
      <c r="A89" s="5" t="s">
        <v>57</v>
      </c>
      <c r="B89" s="6">
        <v>10263</v>
      </c>
      <c r="C89" s="6" t="s">
        <v>74</v>
      </c>
      <c r="D89" s="5" t="s">
        <v>246</v>
      </c>
      <c r="F89" s="7" t="s">
        <v>247</v>
      </c>
      <c r="G89" s="8">
        <f t="shared" ca="1" si="14"/>
        <v>44940</v>
      </c>
      <c r="I89" s="5" t="s">
        <v>60</v>
      </c>
      <c r="K89" s="5" t="s">
        <v>238</v>
      </c>
      <c r="N89" s="5" t="s">
        <v>77</v>
      </c>
      <c r="V89" s="5" t="s">
        <v>239</v>
      </c>
      <c r="W89" s="9" t="s">
        <v>64</v>
      </c>
      <c r="X89" s="10" t="s">
        <v>127</v>
      </c>
      <c r="AC89" t="s">
        <v>595</v>
      </c>
      <c r="AE89" s="5" t="s">
        <v>123</v>
      </c>
      <c r="AF89" s="5" t="s">
        <v>90</v>
      </c>
      <c r="AI89" s="5" t="s">
        <v>71</v>
      </c>
      <c r="BI89" s="6"/>
    </row>
    <row r="90" spans="1:61" ht="15.75" customHeight="1" x14ac:dyDescent="0.3">
      <c r="A90" s="5" t="s">
        <v>57</v>
      </c>
      <c r="B90" s="6">
        <v>10136</v>
      </c>
      <c r="C90" s="6" t="s">
        <v>74</v>
      </c>
      <c r="D90" s="5" t="s">
        <v>248</v>
      </c>
      <c r="F90" s="7" t="s">
        <v>249</v>
      </c>
      <c r="G90" s="8">
        <f ca="1">DATE(2024,1,1)+RANDBETWEEN(0,130)</f>
        <v>45365</v>
      </c>
      <c r="I90" s="5" t="s">
        <v>60</v>
      </c>
      <c r="K90" s="5" t="s">
        <v>238</v>
      </c>
      <c r="N90" s="5" t="s">
        <v>89</v>
      </c>
      <c r="V90" s="5" t="s">
        <v>239</v>
      </c>
      <c r="W90" s="9" t="s">
        <v>71</v>
      </c>
      <c r="X90" s="10" t="s">
        <v>134</v>
      </c>
      <c r="AC90" t="s">
        <v>596</v>
      </c>
      <c r="AE90" s="5" t="s">
        <v>123</v>
      </c>
      <c r="AF90" s="5" t="s">
        <v>102</v>
      </c>
      <c r="AI90" s="5" t="s">
        <v>71</v>
      </c>
      <c r="BI90" s="6"/>
    </row>
    <row r="91" spans="1:61" ht="15.75" customHeight="1" x14ac:dyDescent="0.3">
      <c r="A91" s="5" t="s">
        <v>57</v>
      </c>
      <c r="B91" s="6">
        <v>10189</v>
      </c>
      <c r="C91" s="6" t="s">
        <v>74</v>
      </c>
      <c r="D91" s="5" t="s">
        <v>250</v>
      </c>
      <c r="F91" s="7" t="s">
        <v>251</v>
      </c>
      <c r="G91" s="8">
        <f t="shared" ref="G91:G101" ca="1" si="15">DATE(2023,1,1)+RANDBETWEEN(0,364)</f>
        <v>45195</v>
      </c>
      <c r="I91" s="5" t="s">
        <v>76</v>
      </c>
      <c r="K91" s="5" t="s">
        <v>234</v>
      </c>
      <c r="N91" s="5" t="s">
        <v>83</v>
      </c>
      <c r="V91" s="5" t="s">
        <v>252</v>
      </c>
      <c r="W91" s="9" t="s">
        <v>71</v>
      </c>
      <c r="X91" s="10" t="s">
        <v>125</v>
      </c>
      <c r="AC91" t="s">
        <v>597</v>
      </c>
      <c r="AE91" s="5" t="s">
        <v>123</v>
      </c>
      <c r="AF91" s="5" t="s">
        <v>102</v>
      </c>
      <c r="AI91" s="5" t="s">
        <v>71</v>
      </c>
      <c r="BI91" s="6"/>
    </row>
    <row r="92" spans="1:61" ht="15.75" customHeight="1" x14ac:dyDescent="0.3">
      <c r="A92" s="5" t="s">
        <v>57</v>
      </c>
      <c r="B92" s="6">
        <v>10308</v>
      </c>
      <c r="C92" s="6" t="s">
        <v>58</v>
      </c>
      <c r="D92" s="5" t="s">
        <v>253</v>
      </c>
      <c r="F92" s="7" t="s">
        <v>254</v>
      </c>
      <c r="G92" s="8">
        <f t="shared" ca="1" si="15"/>
        <v>45024</v>
      </c>
      <c r="I92" s="5" t="s">
        <v>60</v>
      </c>
      <c r="K92" s="5" t="s">
        <v>234</v>
      </c>
      <c r="N92" s="5" t="s">
        <v>62</v>
      </c>
      <c r="V92" s="5" t="s">
        <v>252</v>
      </c>
      <c r="W92" s="9" t="s">
        <v>64</v>
      </c>
      <c r="X92" s="10" t="s">
        <v>146</v>
      </c>
      <c r="AC92" t="s">
        <v>594</v>
      </c>
      <c r="AE92" s="5" t="s">
        <v>123</v>
      </c>
      <c r="AF92" s="5" t="s">
        <v>67</v>
      </c>
      <c r="AI92" s="5" t="s">
        <v>71</v>
      </c>
      <c r="BI92" s="6"/>
    </row>
    <row r="93" spans="1:61" ht="15.75" customHeight="1" x14ac:dyDescent="0.3">
      <c r="A93" s="5" t="s">
        <v>57</v>
      </c>
      <c r="B93" s="6">
        <v>10309</v>
      </c>
      <c r="C93" s="6" t="s">
        <v>58</v>
      </c>
      <c r="D93" s="5" t="s">
        <v>255</v>
      </c>
      <c r="F93" s="7" t="s">
        <v>256</v>
      </c>
      <c r="G93" s="8">
        <f t="shared" ca="1" si="15"/>
        <v>45290</v>
      </c>
      <c r="I93" s="5" t="s">
        <v>60</v>
      </c>
      <c r="K93" s="5" t="s">
        <v>61</v>
      </c>
      <c r="N93" s="5" t="s">
        <v>70</v>
      </c>
      <c r="V93" s="5" t="s">
        <v>63</v>
      </c>
      <c r="W93" s="9" t="s">
        <v>64</v>
      </c>
      <c r="X93" s="10" t="s">
        <v>122</v>
      </c>
      <c r="AC93" t="s">
        <v>594</v>
      </c>
      <c r="AE93" s="5" t="s">
        <v>123</v>
      </c>
      <c r="AF93" s="5" t="s">
        <v>67</v>
      </c>
      <c r="AI93" s="5" t="s">
        <v>64</v>
      </c>
      <c r="BI93" s="6"/>
    </row>
    <row r="94" spans="1:61" ht="15.75" customHeight="1" x14ac:dyDescent="0.3">
      <c r="A94" s="5" t="s">
        <v>57</v>
      </c>
      <c r="B94" s="6">
        <v>10049</v>
      </c>
      <c r="C94" s="6" t="s">
        <v>74</v>
      </c>
      <c r="D94" s="5" t="s">
        <v>257</v>
      </c>
      <c r="F94" s="7" t="s">
        <v>258</v>
      </c>
      <c r="G94" s="8">
        <f t="shared" ca="1" si="15"/>
        <v>45120</v>
      </c>
      <c r="I94" s="5" t="s">
        <v>76</v>
      </c>
      <c r="K94" s="5" t="s">
        <v>61</v>
      </c>
      <c r="N94" s="5" t="s">
        <v>77</v>
      </c>
      <c r="V94" s="5" t="s">
        <v>63</v>
      </c>
      <c r="W94" s="9" t="s">
        <v>64</v>
      </c>
      <c r="X94" s="10" t="s">
        <v>134</v>
      </c>
      <c r="AC94" t="s">
        <v>595</v>
      </c>
      <c r="AE94" s="5" t="s">
        <v>123</v>
      </c>
      <c r="AF94" s="5" t="s">
        <v>73</v>
      </c>
      <c r="AI94" s="5" t="s">
        <v>64</v>
      </c>
      <c r="BI94" s="6"/>
    </row>
    <row r="95" spans="1:61" ht="15.75" customHeight="1" x14ac:dyDescent="0.3">
      <c r="A95" s="5" t="s">
        <v>57</v>
      </c>
      <c r="B95" s="6">
        <v>10093</v>
      </c>
      <c r="C95" s="6" t="s">
        <v>58</v>
      </c>
      <c r="D95" s="5" t="s">
        <v>259</v>
      </c>
      <c r="F95" s="7">
        <v>29596</v>
      </c>
      <c r="G95" s="8">
        <f t="shared" ca="1" si="15"/>
        <v>45073</v>
      </c>
      <c r="I95" s="5" t="s">
        <v>82</v>
      </c>
      <c r="K95" s="5" t="s">
        <v>61</v>
      </c>
      <c r="N95" s="5" t="s">
        <v>83</v>
      </c>
      <c r="V95" s="5" t="s">
        <v>63</v>
      </c>
      <c r="W95" s="9" t="s">
        <v>71</v>
      </c>
      <c r="X95" s="10" t="s">
        <v>153</v>
      </c>
      <c r="AC95" t="s">
        <v>595</v>
      </c>
      <c r="AE95" s="5" t="s">
        <v>123</v>
      </c>
      <c r="AF95" s="5" t="s">
        <v>90</v>
      </c>
      <c r="AI95" s="5" t="s">
        <v>64</v>
      </c>
      <c r="BI95" s="6"/>
    </row>
    <row r="96" spans="1:61" ht="15.75" customHeight="1" x14ac:dyDescent="0.3">
      <c r="A96" s="5" t="s">
        <v>57</v>
      </c>
      <c r="B96" s="6">
        <v>10163</v>
      </c>
      <c r="C96" s="6" t="s">
        <v>74</v>
      </c>
      <c r="D96" s="5" t="s">
        <v>260</v>
      </c>
      <c r="F96" s="7">
        <v>30539</v>
      </c>
      <c r="G96" s="8">
        <f t="shared" ca="1" si="15"/>
        <v>45080</v>
      </c>
      <c r="I96" s="5" t="s">
        <v>76</v>
      </c>
      <c r="K96" s="5" t="s">
        <v>61</v>
      </c>
      <c r="N96" s="5" t="s">
        <v>62</v>
      </c>
      <c r="V96" s="5" t="s">
        <v>63</v>
      </c>
      <c r="W96" s="9" t="s">
        <v>71</v>
      </c>
      <c r="X96" s="10" t="s">
        <v>127</v>
      </c>
      <c r="AC96" t="s">
        <v>596</v>
      </c>
      <c r="AE96" s="5" t="s">
        <v>123</v>
      </c>
      <c r="AF96" s="5" t="s">
        <v>73</v>
      </c>
      <c r="AI96" s="5" t="s">
        <v>71</v>
      </c>
      <c r="BI96" s="6"/>
    </row>
    <row r="97" spans="1:61" ht="15.75" customHeight="1" x14ac:dyDescent="0.3">
      <c r="A97" s="5" t="s">
        <v>57</v>
      </c>
      <c r="B97" s="6">
        <v>10305</v>
      </c>
      <c r="C97" s="6" t="s">
        <v>58</v>
      </c>
      <c r="D97" s="5" t="s">
        <v>261</v>
      </c>
      <c r="F97" s="7">
        <v>27582</v>
      </c>
      <c r="G97" s="8">
        <f t="shared" ca="1" si="15"/>
        <v>45279</v>
      </c>
      <c r="I97" s="5" t="s">
        <v>60</v>
      </c>
      <c r="K97" s="5" t="s">
        <v>61</v>
      </c>
      <c r="N97" s="5" t="s">
        <v>89</v>
      </c>
      <c r="V97" s="5" t="s">
        <v>63</v>
      </c>
      <c r="W97" s="9" t="s">
        <v>71</v>
      </c>
      <c r="X97" s="10" t="s">
        <v>125</v>
      </c>
      <c r="AC97" t="s">
        <v>597</v>
      </c>
      <c r="AE97" s="5" t="s">
        <v>123</v>
      </c>
      <c r="AF97" s="5" t="s">
        <v>90</v>
      </c>
      <c r="AI97" s="5" t="s">
        <v>71</v>
      </c>
      <c r="BI97" s="6"/>
    </row>
    <row r="98" spans="1:61" ht="15.75" customHeight="1" x14ac:dyDescent="0.3">
      <c r="A98" s="5" t="s">
        <v>57</v>
      </c>
      <c r="B98" s="6">
        <v>10015</v>
      </c>
      <c r="C98" s="6" t="s">
        <v>58</v>
      </c>
      <c r="D98" s="5" t="s">
        <v>262</v>
      </c>
      <c r="F98" s="7">
        <v>29348</v>
      </c>
      <c r="G98" s="8">
        <f t="shared" ca="1" si="15"/>
        <v>45153</v>
      </c>
      <c r="I98" s="5" t="s">
        <v>76</v>
      </c>
      <c r="K98" s="5" t="s">
        <v>61</v>
      </c>
      <c r="N98" s="5" t="s">
        <v>92</v>
      </c>
      <c r="V98" s="5" t="s">
        <v>63</v>
      </c>
      <c r="W98" s="9" t="s">
        <v>64</v>
      </c>
      <c r="X98" s="10" t="s">
        <v>125</v>
      </c>
      <c r="AC98" t="s">
        <v>594</v>
      </c>
      <c r="AE98" s="5" t="s">
        <v>123</v>
      </c>
      <c r="AF98" s="5" t="s">
        <v>73</v>
      </c>
      <c r="AI98" s="5" t="s">
        <v>64</v>
      </c>
      <c r="BI98" s="6"/>
    </row>
    <row r="99" spans="1:61" ht="15.75" customHeight="1" x14ac:dyDescent="0.3">
      <c r="A99" s="5" t="s">
        <v>57</v>
      </c>
      <c r="B99" s="6">
        <v>10080</v>
      </c>
      <c r="C99" s="6" t="s">
        <v>74</v>
      </c>
      <c r="D99" s="5" t="s">
        <v>263</v>
      </c>
      <c r="F99" s="7" t="s">
        <v>264</v>
      </c>
      <c r="G99" s="8">
        <f t="shared" ca="1" si="15"/>
        <v>45177</v>
      </c>
      <c r="I99" s="5" t="s">
        <v>60</v>
      </c>
      <c r="K99" s="5" t="s">
        <v>61</v>
      </c>
      <c r="N99" s="5" t="s">
        <v>70</v>
      </c>
      <c r="V99" s="5" t="s">
        <v>63</v>
      </c>
      <c r="W99" s="9" t="s">
        <v>64</v>
      </c>
      <c r="X99" s="10" t="s">
        <v>146</v>
      </c>
      <c r="AC99" t="s">
        <v>594</v>
      </c>
      <c r="AE99" s="5" t="s">
        <v>123</v>
      </c>
      <c r="AF99" s="5" t="s">
        <v>102</v>
      </c>
      <c r="AI99" s="5" t="s">
        <v>64</v>
      </c>
      <c r="BI99" s="6"/>
    </row>
    <row r="100" spans="1:61" ht="15.75" customHeight="1" x14ac:dyDescent="0.3">
      <c r="A100" s="5" t="s">
        <v>57</v>
      </c>
      <c r="B100" s="6">
        <v>10258</v>
      </c>
      <c r="C100" s="6" t="s">
        <v>58</v>
      </c>
      <c r="D100" s="5" t="s">
        <v>265</v>
      </c>
      <c r="F100" s="7" t="s">
        <v>266</v>
      </c>
      <c r="G100" s="8">
        <f t="shared" ca="1" si="15"/>
        <v>45083</v>
      </c>
      <c r="I100" s="5" t="s">
        <v>76</v>
      </c>
      <c r="K100" s="5" t="s">
        <v>95</v>
      </c>
      <c r="N100" s="5" t="s">
        <v>83</v>
      </c>
      <c r="V100" s="5" t="s">
        <v>63</v>
      </c>
      <c r="W100" s="9" t="s">
        <v>64</v>
      </c>
      <c r="X100" s="10" t="s">
        <v>127</v>
      </c>
      <c r="AC100" t="s">
        <v>595</v>
      </c>
      <c r="AE100" s="5" t="s">
        <v>123</v>
      </c>
      <c r="AF100" s="5" t="s">
        <v>102</v>
      </c>
      <c r="AI100" s="5" t="s">
        <v>71</v>
      </c>
      <c r="BI100" s="6"/>
    </row>
    <row r="101" spans="1:61" ht="15.75" customHeight="1" x14ac:dyDescent="0.3">
      <c r="A101" s="5" t="s">
        <v>80</v>
      </c>
      <c r="B101" s="6">
        <v>10273</v>
      </c>
      <c r="C101" s="6" t="s">
        <v>74</v>
      </c>
      <c r="D101" s="5" t="s">
        <v>267</v>
      </c>
      <c r="F101" s="7">
        <v>24996</v>
      </c>
      <c r="G101" s="8">
        <f t="shared" ca="1" si="15"/>
        <v>45210</v>
      </c>
      <c r="I101" s="5" t="s">
        <v>60</v>
      </c>
      <c r="K101" s="5" t="s">
        <v>95</v>
      </c>
      <c r="N101" s="5" t="s">
        <v>62</v>
      </c>
      <c r="V101" s="5" t="s">
        <v>63</v>
      </c>
      <c r="W101" s="9" t="s">
        <v>71</v>
      </c>
      <c r="X101" s="10" t="s">
        <v>146</v>
      </c>
      <c r="AC101" t="s">
        <v>595</v>
      </c>
      <c r="AE101" s="5" t="s">
        <v>123</v>
      </c>
      <c r="AF101" s="5" t="s">
        <v>67</v>
      </c>
      <c r="AI101" s="5" t="s">
        <v>71</v>
      </c>
      <c r="BI101" s="6"/>
    </row>
    <row r="102" spans="1:61" ht="15.75" customHeight="1" x14ac:dyDescent="0.3">
      <c r="A102" s="5" t="s">
        <v>80</v>
      </c>
      <c r="B102" s="6">
        <v>10111</v>
      </c>
      <c r="C102" s="6" t="s">
        <v>58</v>
      </c>
      <c r="D102" s="5" t="s">
        <v>268</v>
      </c>
      <c r="F102" s="7" t="s">
        <v>269</v>
      </c>
      <c r="G102" s="8">
        <f ca="1">DATE(2024,1,1)+RANDBETWEEN(0,130)</f>
        <v>45407</v>
      </c>
      <c r="I102" s="5" t="s">
        <v>60</v>
      </c>
      <c r="K102" s="5" t="s">
        <v>95</v>
      </c>
      <c r="N102" s="5" t="s">
        <v>104</v>
      </c>
      <c r="V102" s="5" t="s">
        <v>63</v>
      </c>
      <c r="W102" s="9" t="s">
        <v>71</v>
      </c>
      <c r="X102" s="10" t="s">
        <v>125</v>
      </c>
      <c r="AC102" t="s">
        <v>596</v>
      </c>
      <c r="AE102" s="5" t="s">
        <v>123</v>
      </c>
      <c r="AF102" s="5" t="s">
        <v>73</v>
      </c>
      <c r="AI102" s="5" t="s">
        <v>71</v>
      </c>
      <c r="BI102" s="6"/>
    </row>
    <row r="103" spans="1:61" ht="15.75" customHeight="1" x14ac:dyDescent="0.3">
      <c r="A103" s="5" t="s">
        <v>80</v>
      </c>
      <c r="B103" s="6">
        <v>10257</v>
      </c>
      <c r="C103" s="6" t="s">
        <v>74</v>
      </c>
      <c r="D103" s="5" t="s">
        <v>270</v>
      </c>
      <c r="F103" s="7">
        <v>30359</v>
      </c>
      <c r="G103" s="8">
        <f t="shared" ref="G103:G170" ca="1" si="16">DATE(2023,1,1)+RANDBETWEEN(0,364)</f>
        <v>45173</v>
      </c>
      <c r="I103" s="5" t="s">
        <v>60</v>
      </c>
      <c r="K103" s="5" t="s">
        <v>95</v>
      </c>
      <c r="N103" s="5" t="s">
        <v>83</v>
      </c>
      <c r="V103" s="5" t="s">
        <v>63</v>
      </c>
      <c r="W103" s="9" t="s">
        <v>64</v>
      </c>
      <c r="X103" s="10" t="s">
        <v>122</v>
      </c>
      <c r="AC103" t="s">
        <v>597</v>
      </c>
      <c r="AE103" s="5" t="s">
        <v>123</v>
      </c>
      <c r="AF103" s="5" t="s">
        <v>73</v>
      </c>
      <c r="AI103" s="5" t="s">
        <v>71</v>
      </c>
      <c r="BI103" s="6"/>
    </row>
    <row r="104" spans="1:61" ht="15.75" customHeight="1" x14ac:dyDescent="0.3">
      <c r="A104" s="5" t="s">
        <v>80</v>
      </c>
      <c r="B104" s="6">
        <v>10159</v>
      </c>
      <c r="C104" s="6" t="s">
        <v>74</v>
      </c>
      <c r="D104" s="5" t="s">
        <v>271</v>
      </c>
      <c r="F104" s="7">
        <v>32883</v>
      </c>
      <c r="G104" s="8">
        <f t="shared" ca="1" si="16"/>
        <v>45215</v>
      </c>
      <c r="I104" s="5" t="s">
        <v>76</v>
      </c>
      <c r="K104" s="5" t="s">
        <v>95</v>
      </c>
      <c r="N104" s="5" t="s">
        <v>83</v>
      </c>
      <c r="V104" s="5" t="s">
        <v>63</v>
      </c>
      <c r="W104" s="9" t="s">
        <v>71</v>
      </c>
      <c r="X104" s="10" t="s">
        <v>134</v>
      </c>
      <c r="AC104" t="s">
        <v>597</v>
      </c>
      <c r="AE104" s="5" t="s">
        <v>123</v>
      </c>
      <c r="AF104" s="5" t="s">
        <v>67</v>
      </c>
      <c r="AI104" s="5" t="s">
        <v>71</v>
      </c>
      <c r="BI104" s="6"/>
    </row>
    <row r="105" spans="1:61" ht="15.75" customHeight="1" x14ac:dyDescent="0.3">
      <c r="A105" s="5" t="s">
        <v>80</v>
      </c>
      <c r="B105" s="6">
        <v>10122</v>
      </c>
      <c r="C105" s="6" t="s">
        <v>74</v>
      </c>
      <c r="D105" s="5" t="s">
        <v>272</v>
      </c>
      <c r="F105" s="7" t="s">
        <v>273</v>
      </c>
      <c r="G105" s="8">
        <f t="shared" ca="1" si="16"/>
        <v>44975</v>
      </c>
      <c r="I105" s="5" t="s">
        <v>82</v>
      </c>
      <c r="K105" s="5" t="s">
        <v>95</v>
      </c>
      <c r="N105" s="5" t="s">
        <v>110</v>
      </c>
      <c r="V105" s="5" t="s">
        <v>63</v>
      </c>
      <c r="W105" s="9" t="s">
        <v>71</v>
      </c>
      <c r="X105" s="10" t="s">
        <v>125</v>
      </c>
      <c r="AC105" t="s">
        <v>597</v>
      </c>
      <c r="AE105" s="5" t="s">
        <v>123</v>
      </c>
      <c r="AF105" s="5" t="s">
        <v>67</v>
      </c>
      <c r="AI105" s="5" t="s">
        <v>64</v>
      </c>
      <c r="BI105" s="6"/>
    </row>
    <row r="106" spans="1:61" ht="15.75" customHeight="1" x14ac:dyDescent="0.3">
      <c r="A106" s="5" t="s">
        <v>80</v>
      </c>
      <c r="B106" s="6">
        <v>10142</v>
      </c>
      <c r="C106" s="6" t="s">
        <v>74</v>
      </c>
      <c r="D106" s="5" t="s">
        <v>274</v>
      </c>
      <c r="F106" s="7">
        <v>26213</v>
      </c>
      <c r="G106" s="8">
        <f t="shared" ca="1" si="16"/>
        <v>45241</v>
      </c>
      <c r="I106" s="5" t="s">
        <v>76</v>
      </c>
      <c r="K106" s="5" t="s">
        <v>95</v>
      </c>
      <c r="N106" s="5" t="s">
        <v>77</v>
      </c>
      <c r="V106" s="5" t="s">
        <v>63</v>
      </c>
      <c r="W106" s="9" t="s">
        <v>71</v>
      </c>
      <c r="X106" s="10" t="s">
        <v>127</v>
      </c>
      <c r="AC106" t="s">
        <v>594</v>
      </c>
      <c r="AE106" s="5" t="s">
        <v>123</v>
      </c>
      <c r="AF106" s="5" t="s">
        <v>90</v>
      </c>
      <c r="AI106" s="5" t="s">
        <v>64</v>
      </c>
      <c r="BI106" s="6"/>
    </row>
    <row r="107" spans="1:61" ht="15.75" customHeight="1" x14ac:dyDescent="0.3">
      <c r="A107" s="5" t="s">
        <v>80</v>
      </c>
      <c r="B107" s="6">
        <v>10283</v>
      </c>
      <c r="C107" s="6" t="s">
        <v>58</v>
      </c>
      <c r="D107" s="5" t="s">
        <v>275</v>
      </c>
      <c r="F107" s="7">
        <v>27280</v>
      </c>
      <c r="G107" s="8">
        <f t="shared" ca="1" si="16"/>
        <v>45234</v>
      </c>
      <c r="I107" s="5" t="s">
        <v>76</v>
      </c>
      <c r="K107" s="5" t="s">
        <v>95</v>
      </c>
      <c r="N107" s="5" t="s">
        <v>70</v>
      </c>
      <c r="V107" s="5" t="s">
        <v>63</v>
      </c>
      <c r="W107" s="9" t="s">
        <v>71</v>
      </c>
      <c r="X107" s="10" t="s">
        <v>134</v>
      </c>
      <c r="AC107" t="s">
        <v>594</v>
      </c>
      <c r="AE107" s="5" t="s">
        <v>123</v>
      </c>
      <c r="AF107" s="5" t="s">
        <v>90</v>
      </c>
      <c r="AI107" s="5" t="s">
        <v>64</v>
      </c>
      <c r="BI107" s="6"/>
    </row>
    <row r="108" spans="1:61" ht="15.75" customHeight="1" x14ac:dyDescent="0.3">
      <c r="A108" s="5" t="s">
        <v>80</v>
      </c>
      <c r="B108" s="6">
        <v>10018</v>
      </c>
      <c r="C108" s="6" t="s">
        <v>74</v>
      </c>
      <c r="D108" s="5" t="s">
        <v>276</v>
      </c>
      <c r="F108" s="7">
        <v>29438</v>
      </c>
      <c r="G108" s="8">
        <f t="shared" ca="1" si="16"/>
        <v>45181</v>
      </c>
      <c r="I108" s="11" t="s">
        <v>118</v>
      </c>
      <c r="K108" s="5" t="s">
        <v>95</v>
      </c>
      <c r="N108" s="5" t="s">
        <v>92</v>
      </c>
      <c r="V108" s="5" t="s">
        <v>63</v>
      </c>
      <c r="W108" s="9" t="s">
        <v>64</v>
      </c>
      <c r="X108" s="10" t="s">
        <v>72</v>
      </c>
      <c r="AC108" t="s">
        <v>595</v>
      </c>
      <c r="AE108" s="5" t="s">
        <v>66</v>
      </c>
      <c r="AF108" s="5" t="s">
        <v>90</v>
      </c>
      <c r="AI108" s="5" t="s">
        <v>71</v>
      </c>
      <c r="BI108" s="6"/>
    </row>
    <row r="109" spans="1:61" ht="15.75" customHeight="1" x14ac:dyDescent="0.3">
      <c r="A109" s="5" t="s">
        <v>80</v>
      </c>
      <c r="B109" s="6">
        <v>10255</v>
      </c>
      <c r="C109" s="6" t="s">
        <v>74</v>
      </c>
      <c r="D109" s="5" t="s">
        <v>277</v>
      </c>
      <c r="F109" s="7" t="s">
        <v>278</v>
      </c>
      <c r="G109" s="8">
        <f t="shared" ca="1" si="16"/>
        <v>45163</v>
      </c>
      <c r="I109" s="5" t="s">
        <v>76</v>
      </c>
      <c r="K109" s="5" t="s">
        <v>95</v>
      </c>
      <c r="N109" s="5" t="s">
        <v>104</v>
      </c>
      <c r="V109" s="5" t="s">
        <v>63</v>
      </c>
      <c r="W109" s="9" t="s">
        <v>71</v>
      </c>
      <c r="X109" s="10" t="s">
        <v>78</v>
      </c>
      <c r="AC109" t="s">
        <v>595</v>
      </c>
      <c r="AE109" s="5" t="s">
        <v>79</v>
      </c>
      <c r="AF109" s="5" t="s">
        <v>90</v>
      </c>
      <c r="AI109" s="5" t="s">
        <v>71</v>
      </c>
      <c r="BI109" s="6"/>
    </row>
    <row r="110" spans="1:61" ht="15.75" customHeight="1" x14ac:dyDescent="0.3">
      <c r="A110" s="5" t="s">
        <v>80</v>
      </c>
      <c r="B110" s="6">
        <v>10246</v>
      </c>
      <c r="C110" s="6" t="s">
        <v>74</v>
      </c>
      <c r="D110" s="5" t="s">
        <v>279</v>
      </c>
      <c r="F110" s="7" t="s">
        <v>280</v>
      </c>
      <c r="G110" s="8">
        <f t="shared" ca="1" si="16"/>
        <v>45026</v>
      </c>
      <c r="I110" s="5" t="s">
        <v>60</v>
      </c>
      <c r="K110" s="5" t="s">
        <v>95</v>
      </c>
      <c r="N110" s="5" t="s">
        <v>62</v>
      </c>
      <c r="V110" s="5" t="s">
        <v>63</v>
      </c>
      <c r="W110" s="9" t="s">
        <v>71</v>
      </c>
      <c r="X110" s="10" t="s">
        <v>105</v>
      </c>
      <c r="AC110" t="s">
        <v>596</v>
      </c>
      <c r="AE110" s="5" t="s">
        <v>79</v>
      </c>
      <c r="AF110" s="5" t="s">
        <v>102</v>
      </c>
      <c r="AI110" s="5" t="s">
        <v>64</v>
      </c>
      <c r="BI110" s="6"/>
    </row>
    <row r="111" spans="1:61" ht="15.75" customHeight="1" x14ac:dyDescent="0.3">
      <c r="A111" s="5" t="s">
        <v>80</v>
      </c>
      <c r="B111" s="6">
        <v>10228</v>
      </c>
      <c r="C111" s="6" t="s">
        <v>58</v>
      </c>
      <c r="D111" s="5" t="s">
        <v>281</v>
      </c>
      <c r="F111" s="7" t="s">
        <v>282</v>
      </c>
      <c r="G111" s="8">
        <f t="shared" ca="1" si="16"/>
        <v>44960</v>
      </c>
      <c r="I111" s="5" t="s">
        <v>60</v>
      </c>
      <c r="K111" s="5" t="s">
        <v>95</v>
      </c>
      <c r="N111" s="5" t="s">
        <v>83</v>
      </c>
      <c r="V111" s="5" t="s">
        <v>63</v>
      </c>
      <c r="W111" s="9" t="s">
        <v>64</v>
      </c>
      <c r="X111" s="10" t="s">
        <v>96</v>
      </c>
      <c r="AC111" t="s">
        <v>597</v>
      </c>
      <c r="AE111" s="5" t="s">
        <v>79</v>
      </c>
      <c r="AF111" s="5" t="s">
        <v>102</v>
      </c>
      <c r="AI111" s="5" t="s">
        <v>64</v>
      </c>
      <c r="BI111" s="6"/>
    </row>
    <row r="112" spans="1:61" ht="15.75" customHeight="1" x14ac:dyDescent="0.3">
      <c r="A112" s="5" t="s">
        <v>80</v>
      </c>
      <c r="B112" s="6">
        <v>10243</v>
      </c>
      <c r="C112" s="6" t="s">
        <v>74</v>
      </c>
      <c r="D112" s="5" t="s">
        <v>283</v>
      </c>
      <c r="F112" s="7" t="s">
        <v>284</v>
      </c>
      <c r="G112" s="8">
        <f t="shared" ca="1" si="16"/>
        <v>45269</v>
      </c>
      <c r="I112" s="5" t="s">
        <v>60</v>
      </c>
      <c r="K112" s="5" t="s">
        <v>95</v>
      </c>
      <c r="N112" s="5" t="s">
        <v>62</v>
      </c>
      <c r="V112" s="5" t="s">
        <v>63</v>
      </c>
      <c r="W112" s="9" t="s">
        <v>71</v>
      </c>
      <c r="X112" s="10" t="s">
        <v>84</v>
      </c>
      <c r="AC112" t="s">
        <v>594</v>
      </c>
      <c r="AE112" s="5" t="s">
        <v>79</v>
      </c>
      <c r="AF112" s="5" t="s">
        <v>67</v>
      </c>
      <c r="AI112" s="5" t="s">
        <v>71</v>
      </c>
      <c r="BI112" s="6"/>
    </row>
    <row r="113" spans="1:61" ht="15.75" customHeight="1" x14ac:dyDescent="0.3">
      <c r="A113" s="5" t="s">
        <v>80</v>
      </c>
      <c r="B113" s="6">
        <v>10031</v>
      </c>
      <c r="C113" s="6" t="s">
        <v>58</v>
      </c>
      <c r="D113" s="5" t="s">
        <v>285</v>
      </c>
      <c r="F113" s="7" t="s">
        <v>286</v>
      </c>
      <c r="G113" s="8">
        <f t="shared" ca="1" si="16"/>
        <v>45040</v>
      </c>
      <c r="I113" s="5" t="s">
        <v>76</v>
      </c>
      <c r="K113" s="5" t="s">
        <v>95</v>
      </c>
      <c r="N113" s="5" t="s">
        <v>110</v>
      </c>
      <c r="V113" s="5" t="s">
        <v>63</v>
      </c>
      <c r="W113" s="9" t="s">
        <v>71</v>
      </c>
      <c r="X113" s="10" t="s">
        <v>78</v>
      </c>
      <c r="AC113" t="s">
        <v>594</v>
      </c>
      <c r="AE113" s="5" t="s">
        <v>79</v>
      </c>
      <c r="AF113" s="5" t="s">
        <v>67</v>
      </c>
      <c r="AI113" s="5" t="s">
        <v>71</v>
      </c>
      <c r="BI113" s="6"/>
    </row>
    <row r="114" spans="1:61" ht="15.75" customHeight="1" x14ac:dyDescent="0.3">
      <c r="A114" s="5" t="s">
        <v>80</v>
      </c>
      <c r="B114" s="6">
        <v>10300</v>
      </c>
      <c r="C114" s="6" t="s">
        <v>58</v>
      </c>
      <c r="D114" s="5" t="s">
        <v>287</v>
      </c>
      <c r="F114" s="7">
        <v>23721</v>
      </c>
      <c r="G114" s="8">
        <f t="shared" ca="1" si="16"/>
        <v>45285</v>
      </c>
      <c r="I114" s="5" t="s">
        <v>60</v>
      </c>
      <c r="K114" s="5" t="s">
        <v>95</v>
      </c>
      <c r="N114" s="5" t="s">
        <v>104</v>
      </c>
      <c r="V114" s="5" t="s">
        <v>63</v>
      </c>
      <c r="W114" s="9" t="s">
        <v>64</v>
      </c>
      <c r="X114" s="10" t="s">
        <v>203</v>
      </c>
      <c r="AC114" t="s">
        <v>595</v>
      </c>
      <c r="AE114" s="5" t="s">
        <v>79</v>
      </c>
      <c r="AF114" s="5" t="s">
        <v>73</v>
      </c>
      <c r="AI114" s="5" t="s">
        <v>71</v>
      </c>
      <c r="BI114" s="6"/>
    </row>
    <row r="115" spans="1:61" ht="15.75" customHeight="1" x14ac:dyDescent="0.3">
      <c r="A115" s="5" t="s">
        <v>80</v>
      </c>
      <c r="B115" s="6">
        <v>10101</v>
      </c>
      <c r="C115" s="6" t="s">
        <v>74</v>
      </c>
      <c r="D115" s="5" t="s">
        <v>288</v>
      </c>
      <c r="F115" s="7" t="s">
        <v>289</v>
      </c>
      <c r="G115" s="8">
        <f t="shared" ca="1" si="16"/>
        <v>45235</v>
      </c>
      <c r="I115" s="5" t="s">
        <v>76</v>
      </c>
      <c r="K115" s="5" t="s">
        <v>95</v>
      </c>
      <c r="N115" s="5" t="s">
        <v>104</v>
      </c>
      <c r="V115" s="5" t="s">
        <v>63</v>
      </c>
      <c r="W115" s="9" t="s">
        <v>71</v>
      </c>
      <c r="X115" s="10" t="s">
        <v>183</v>
      </c>
      <c r="AC115" t="s">
        <v>595</v>
      </c>
      <c r="AE115" s="5" t="s">
        <v>79</v>
      </c>
      <c r="AF115" s="5" t="s">
        <v>90</v>
      </c>
      <c r="AI115" s="5" t="s">
        <v>71</v>
      </c>
      <c r="BI115" s="6"/>
    </row>
    <row r="116" spans="1:61" ht="15.75" customHeight="1" x14ac:dyDescent="0.3">
      <c r="A116" s="5" t="s">
        <v>80</v>
      </c>
      <c r="B116" s="6">
        <v>10237</v>
      </c>
      <c r="C116" s="6" t="s">
        <v>74</v>
      </c>
      <c r="D116" s="5" t="s">
        <v>290</v>
      </c>
      <c r="F116" s="7" t="s">
        <v>291</v>
      </c>
      <c r="G116" s="8">
        <f t="shared" ca="1" si="16"/>
        <v>45089</v>
      </c>
      <c r="I116" s="5" t="s">
        <v>82</v>
      </c>
      <c r="K116" s="5" t="s">
        <v>95</v>
      </c>
      <c r="N116" s="5" t="s">
        <v>83</v>
      </c>
      <c r="V116" s="5" t="s">
        <v>63</v>
      </c>
      <c r="W116" s="9" t="s">
        <v>71</v>
      </c>
      <c r="X116" s="10" t="s">
        <v>203</v>
      </c>
      <c r="AC116" t="s">
        <v>596</v>
      </c>
      <c r="AE116" s="5" t="s">
        <v>79</v>
      </c>
      <c r="AF116" s="5" t="s">
        <v>73</v>
      </c>
      <c r="AI116" s="5" t="s">
        <v>71</v>
      </c>
      <c r="BI116" s="6"/>
    </row>
    <row r="117" spans="1:61" ht="15.75" customHeight="1" x14ac:dyDescent="0.3">
      <c r="A117" s="5" t="s">
        <v>80</v>
      </c>
      <c r="B117" s="6">
        <v>10051</v>
      </c>
      <c r="C117" s="6" t="s">
        <v>58</v>
      </c>
      <c r="D117" s="5" t="s">
        <v>292</v>
      </c>
      <c r="F117" s="7" t="s">
        <v>293</v>
      </c>
      <c r="G117" s="8">
        <f t="shared" ca="1" si="16"/>
        <v>45058</v>
      </c>
      <c r="I117" s="5" t="s">
        <v>82</v>
      </c>
      <c r="K117" s="5" t="s">
        <v>95</v>
      </c>
      <c r="N117" s="5" t="s">
        <v>83</v>
      </c>
      <c r="V117" s="5" t="s">
        <v>63</v>
      </c>
      <c r="W117" s="9" t="s">
        <v>71</v>
      </c>
      <c r="X117" s="10" t="s">
        <v>96</v>
      </c>
      <c r="AC117" t="s">
        <v>597</v>
      </c>
      <c r="AE117" s="5" t="s">
        <v>79</v>
      </c>
      <c r="AF117" s="5" t="s">
        <v>90</v>
      </c>
      <c r="AI117" s="5" t="s">
        <v>64</v>
      </c>
      <c r="BI117" s="6"/>
    </row>
    <row r="118" spans="1:61" ht="15.75" customHeight="1" x14ac:dyDescent="0.3">
      <c r="A118" s="5" t="s">
        <v>80</v>
      </c>
      <c r="B118" s="6">
        <v>10218</v>
      </c>
      <c r="C118" s="6" t="s">
        <v>74</v>
      </c>
      <c r="D118" s="5" t="s">
        <v>294</v>
      </c>
      <c r="F118" s="7">
        <v>30540</v>
      </c>
      <c r="G118" s="8">
        <f t="shared" ca="1" si="16"/>
        <v>45048</v>
      </c>
      <c r="I118" s="5" t="s">
        <v>82</v>
      </c>
      <c r="K118" s="5" t="s">
        <v>95</v>
      </c>
      <c r="N118" s="5" t="s">
        <v>92</v>
      </c>
      <c r="V118" s="5" t="s">
        <v>63</v>
      </c>
      <c r="W118" s="9" t="s">
        <v>64</v>
      </c>
      <c r="X118" s="10" t="s">
        <v>78</v>
      </c>
      <c r="AC118" t="s">
        <v>594</v>
      </c>
      <c r="AE118" s="5" t="s">
        <v>79</v>
      </c>
      <c r="AF118" s="5" t="s">
        <v>73</v>
      </c>
      <c r="AI118" s="5" t="s">
        <v>64</v>
      </c>
      <c r="BI118" s="6"/>
    </row>
    <row r="119" spans="1:61" ht="15.75" customHeight="1" x14ac:dyDescent="0.3">
      <c r="A119" s="5" t="s">
        <v>97</v>
      </c>
      <c r="B119" s="6">
        <v>10256</v>
      </c>
      <c r="C119" s="6" t="s">
        <v>74</v>
      </c>
      <c r="D119" s="5" t="s">
        <v>295</v>
      </c>
      <c r="F119" s="7">
        <v>27282</v>
      </c>
      <c r="G119" s="8">
        <f t="shared" ca="1" si="16"/>
        <v>45259</v>
      </c>
      <c r="I119" s="5" t="s">
        <v>60</v>
      </c>
      <c r="K119" s="5" t="s">
        <v>95</v>
      </c>
      <c r="N119" s="5" t="s">
        <v>77</v>
      </c>
      <c r="V119" s="5" t="s">
        <v>63</v>
      </c>
      <c r="W119" s="9" t="s">
        <v>71</v>
      </c>
      <c r="X119" s="10" t="s">
        <v>105</v>
      </c>
      <c r="AC119" t="s">
        <v>594</v>
      </c>
      <c r="AE119" s="5" t="s">
        <v>79</v>
      </c>
      <c r="AF119" s="5" t="s">
        <v>102</v>
      </c>
      <c r="AI119" s="5" t="s">
        <v>64</v>
      </c>
      <c r="BI119" s="6"/>
    </row>
    <row r="120" spans="1:61" ht="15.75" customHeight="1" x14ac:dyDescent="0.3">
      <c r="A120" s="5" t="s">
        <v>97</v>
      </c>
      <c r="B120" s="6">
        <v>10098</v>
      </c>
      <c r="C120" s="6" t="s">
        <v>58</v>
      </c>
      <c r="D120" s="5" t="s">
        <v>296</v>
      </c>
      <c r="F120" s="7">
        <v>29897</v>
      </c>
      <c r="G120" s="8">
        <f t="shared" ca="1" si="16"/>
        <v>44977</v>
      </c>
      <c r="I120" s="5" t="s">
        <v>60</v>
      </c>
      <c r="K120" s="5" t="s">
        <v>95</v>
      </c>
      <c r="N120" s="5" t="s">
        <v>89</v>
      </c>
      <c r="V120" s="5" t="s">
        <v>63</v>
      </c>
      <c r="W120" s="9" t="s">
        <v>71</v>
      </c>
      <c r="X120" s="10" t="s">
        <v>84</v>
      </c>
      <c r="AC120" t="s">
        <v>595</v>
      </c>
      <c r="AE120" s="5" t="s">
        <v>79</v>
      </c>
      <c r="AF120" s="5" t="s">
        <v>102</v>
      </c>
      <c r="AI120" s="5" t="s">
        <v>71</v>
      </c>
      <c r="BI120" s="6"/>
    </row>
    <row r="121" spans="1:61" ht="15.75" customHeight="1" x14ac:dyDescent="0.3">
      <c r="A121" s="5" t="s">
        <v>97</v>
      </c>
      <c r="B121" s="6">
        <v>10059</v>
      </c>
      <c r="C121" s="6" t="s">
        <v>74</v>
      </c>
      <c r="D121" s="5" t="s">
        <v>297</v>
      </c>
      <c r="F121" s="7" t="s">
        <v>298</v>
      </c>
      <c r="G121" s="8">
        <f t="shared" ca="1" si="16"/>
        <v>45085</v>
      </c>
      <c r="I121" s="5" t="s">
        <v>76</v>
      </c>
      <c r="K121" s="5" t="s">
        <v>95</v>
      </c>
      <c r="N121" s="5" t="s">
        <v>83</v>
      </c>
      <c r="V121" s="5" t="s">
        <v>63</v>
      </c>
      <c r="W121" s="9" t="s">
        <v>64</v>
      </c>
      <c r="X121" s="10" t="s">
        <v>203</v>
      </c>
      <c r="AC121" t="s">
        <v>595</v>
      </c>
      <c r="AE121" s="5" t="s">
        <v>79</v>
      </c>
      <c r="AF121" s="5" t="s">
        <v>67</v>
      </c>
      <c r="AI121" s="5" t="s">
        <v>71</v>
      </c>
      <c r="BI121" s="6"/>
    </row>
    <row r="122" spans="1:61" ht="15.75" customHeight="1" x14ac:dyDescent="0.3">
      <c r="A122" s="5" t="s">
        <v>97</v>
      </c>
      <c r="B122" s="6">
        <v>10234</v>
      </c>
      <c r="C122" s="6" t="s">
        <v>58</v>
      </c>
      <c r="D122" s="5" t="s">
        <v>299</v>
      </c>
      <c r="F122" s="7" t="s">
        <v>300</v>
      </c>
      <c r="G122" s="8">
        <f t="shared" ca="1" si="16"/>
        <v>45094</v>
      </c>
      <c r="I122" s="5" t="s">
        <v>60</v>
      </c>
      <c r="K122" s="5" t="s">
        <v>95</v>
      </c>
      <c r="N122" s="5" t="s">
        <v>62</v>
      </c>
      <c r="V122" s="5" t="s">
        <v>63</v>
      </c>
      <c r="W122" s="9" t="s">
        <v>71</v>
      </c>
      <c r="X122" s="10" t="s">
        <v>78</v>
      </c>
      <c r="AC122" t="s">
        <v>596</v>
      </c>
      <c r="AE122" s="5" t="s">
        <v>79</v>
      </c>
      <c r="AF122" s="5" t="s">
        <v>73</v>
      </c>
      <c r="AI122" s="5" t="s">
        <v>64</v>
      </c>
      <c r="BI122" s="6"/>
    </row>
    <row r="123" spans="1:61" ht="15.75" customHeight="1" x14ac:dyDescent="0.3">
      <c r="A123" s="5" t="s">
        <v>97</v>
      </c>
      <c r="B123" s="6">
        <v>10109</v>
      </c>
      <c r="C123" s="6" t="s">
        <v>58</v>
      </c>
      <c r="D123" s="5" t="s">
        <v>301</v>
      </c>
      <c r="F123" s="7">
        <v>25448</v>
      </c>
      <c r="G123" s="8">
        <f t="shared" ca="1" si="16"/>
        <v>45147</v>
      </c>
      <c r="I123" s="5" t="s">
        <v>60</v>
      </c>
      <c r="K123" s="5" t="s">
        <v>95</v>
      </c>
      <c r="N123" s="5" t="s">
        <v>70</v>
      </c>
      <c r="V123" s="5" t="s">
        <v>63</v>
      </c>
      <c r="W123" s="9" t="s">
        <v>64</v>
      </c>
      <c r="X123" s="10" t="s">
        <v>87</v>
      </c>
      <c r="AC123" t="s">
        <v>597</v>
      </c>
      <c r="AE123" s="5" t="s">
        <v>79</v>
      </c>
      <c r="AF123" s="5" t="s">
        <v>73</v>
      </c>
      <c r="AI123" s="5" t="s">
        <v>64</v>
      </c>
      <c r="BI123" s="6"/>
    </row>
    <row r="124" spans="1:61" ht="15.75" customHeight="1" x14ac:dyDescent="0.3">
      <c r="A124" s="5" t="s">
        <v>97</v>
      </c>
      <c r="B124" s="6">
        <v>10125</v>
      </c>
      <c r="C124" s="6" t="s">
        <v>74</v>
      </c>
      <c r="D124" s="5" t="s">
        <v>302</v>
      </c>
      <c r="F124" s="7" t="s">
        <v>303</v>
      </c>
      <c r="G124" s="8">
        <f t="shared" ca="1" si="16"/>
        <v>45182</v>
      </c>
      <c r="I124" s="5" t="s">
        <v>76</v>
      </c>
      <c r="K124" s="5" t="s">
        <v>95</v>
      </c>
      <c r="N124" s="5" t="s">
        <v>77</v>
      </c>
      <c r="V124" s="5" t="s">
        <v>63</v>
      </c>
      <c r="W124" s="9" t="s">
        <v>71</v>
      </c>
      <c r="X124" s="10" t="s">
        <v>84</v>
      </c>
      <c r="AC124" t="s">
        <v>594</v>
      </c>
      <c r="AE124" s="5" t="s">
        <v>79</v>
      </c>
      <c r="AF124" s="5" t="s">
        <v>67</v>
      </c>
      <c r="AI124" s="5" t="s">
        <v>71</v>
      </c>
      <c r="BI124" s="6"/>
    </row>
    <row r="125" spans="1:61" ht="15.75" customHeight="1" x14ac:dyDescent="0.3">
      <c r="A125" s="5" t="s">
        <v>97</v>
      </c>
      <c r="B125" s="6">
        <v>10074</v>
      </c>
      <c r="C125" s="6" t="s">
        <v>58</v>
      </c>
      <c r="D125" s="5" t="s">
        <v>304</v>
      </c>
      <c r="F125" s="7">
        <v>32424</v>
      </c>
      <c r="G125" s="8">
        <f t="shared" ca="1" si="16"/>
        <v>44981</v>
      </c>
      <c r="I125" s="5" t="s">
        <v>82</v>
      </c>
      <c r="K125" s="5" t="s">
        <v>95</v>
      </c>
      <c r="N125" s="5" t="s">
        <v>83</v>
      </c>
      <c r="V125" s="5" t="s">
        <v>63</v>
      </c>
      <c r="W125" s="9" t="s">
        <v>64</v>
      </c>
      <c r="X125" s="10" t="s">
        <v>87</v>
      </c>
      <c r="AC125" t="s">
        <v>594</v>
      </c>
      <c r="AE125" s="5" t="s">
        <v>79</v>
      </c>
      <c r="AF125" s="5" t="s">
        <v>67</v>
      </c>
      <c r="AI125" s="5" t="s">
        <v>71</v>
      </c>
      <c r="BI125" s="6"/>
    </row>
    <row r="126" spans="1:61" ht="15.75" customHeight="1" x14ac:dyDescent="0.3">
      <c r="A126" s="5" t="s">
        <v>97</v>
      </c>
      <c r="B126" s="6">
        <v>10097</v>
      </c>
      <c r="C126" s="6" t="s">
        <v>74</v>
      </c>
      <c r="D126" s="5" t="s">
        <v>305</v>
      </c>
      <c r="F126" s="7" t="s">
        <v>306</v>
      </c>
      <c r="G126" s="8">
        <f t="shared" ca="1" si="16"/>
        <v>45235</v>
      </c>
      <c r="I126" s="5" t="s">
        <v>76</v>
      </c>
      <c r="K126" s="5" t="s">
        <v>95</v>
      </c>
      <c r="N126" s="5" t="s">
        <v>62</v>
      </c>
      <c r="V126" s="5" t="s">
        <v>63</v>
      </c>
      <c r="W126" s="9" t="s">
        <v>64</v>
      </c>
      <c r="X126" s="10" t="s">
        <v>107</v>
      </c>
      <c r="AC126" t="s">
        <v>595</v>
      </c>
      <c r="AE126" s="5" t="s">
        <v>79</v>
      </c>
      <c r="AF126" s="5" t="s">
        <v>90</v>
      </c>
      <c r="AI126" s="5" t="s">
        <v>71</v>
      </c>
      <c r="BI126" s="6"/>
    </row>
    <row r="127" spans="1:61" ht="15.75" customHeight="1" x14ac:dyDescent="0.3">
      <c r="A127" s="5" t="s">
        <v>97</v>
      </c>
      <c r="B127" s="6">
        <v>10007</v>
      </c>
      <c r="C127" s="6" t="s">
        <v>74</v>
      </c>
      <c r="D127" s="5" t="s">
        <v>307</v>
      </c>
      <c r="F127" s="7">
        <v>27065</v>
      </c>
      <c r="G127" s="8">
        <f t="shared" ca="1" si="16"/>
        <v>45120</v>
      </c>
      <c r="I127" s="5" t="s">
        <v>60</v>
      </c>
      <c r="K127" s="5" t="s">
        <v>95</v>
      </c>
      <c r="N127" s="5" t="s">
        <v>89</v>
      </c>
      <c r="V127" s="5" t="s">
        <v>63</v>
      </c>
      <c r="W127" s="9" t="s">
        <v>64</v>
      </c>
      <c r="X127" s="10" t="s">
        <v>105</v>
      </c>
      <c r="AC127" t="s">
        <v>595</v>
      </c>
      <c r="AE127" s="5" t="s">
        <v>79</v>
      </c>
      <c r="AF127" s="5" t="s">
        <v>90</v>
      </c>
      <c r="AI127" s="5" t="s">
        <v>71</v>
      </c>
      <c r="BI127" s="6"/>
    </row>
    <row r="128" spans="1:61" ht="15.75" customHeight="1" x14ac:dyDescent="0.3">
      <c r="A128" s="5" t="s">
        <v>97</v>
      </c>
      <c r="B128" s="6">
        <v>10129</v>
      </c>
      <c r="C128" s="6" t="s">
        <v>58</v>
      </c>
      <c r="D128" s="5" t="s">
        <v>308</v>
      </c>
      <c r="F128" s="7">
        <v>30773</v>
      </c>
      <c r="G128" s="8">
        <f t="shared" ca="1" si="16"/>
        <v>44928</v>
      </c>
      <c r="I128" s="5" t="s">
        <v>76</v>
      </c>
      <c r="K128" s="5" t="s">
        <v>95</v>
      </c>
      <c r="N128" s="5" t="s">
        <v>92</v>
      </c>
      <c r="V128" s="5" t="s">
        <v>63</v>
      </c>
      <c r="W128" s="9" t="s">
        <v>71</v>
      </c>
      <c r="X128" s="10" t="s">
        <v>96</v>
      </c>
      <c r="AC128" t="s">
        <v>596</v>
      </c>
      <c r="AE128" s="5" t="s">
        <v>79</v>
      </c>
      <c r="AF128" s="5" t="s">
        <v>90</v>
      </c>
      <c r="AI128" s="5" t="s">
        <v>71</v>
      </c>
      <c r="BI128" s="6"/>
    </row>
    <row r="129" spans="1:61" ht="15.75" customHeight="1" x14ac:dyDescent="0.3">
      <c r="A129" s="5" t="s">
        <v>97</v>
      </c>
      <c r="B129" s="6">
        <v>10075</v>
      </c>
      <c r="C129" s="6" t="s">
        <v>74</v>
      </c>
      <c r="D129" s="5" t="s">
        <v>309</v>
      </c>
      <c r="F129" s="7" t="s">
        <v>310</v>
      </c>
      <c r="G129" s="8">
        <f t="shared" ca="1" si="16"/>
        <v>45039</v>
      </c>
      <c r="I129" s="5" t="s">
        <v>60</v>
      </c>
      <c r="K129" s="5" t="s">
        <v>95</v>
      </c>
      <c r="N129" s="5" t="s">
        <v>70</v>
      </c>
      <c r="V129" s="5" t="s">
        <v>63</v>
      </c>
      <c r="W129" s="9" t="s">
        <v>71</v>
      </c>
      <c r="X129" s="10" t="s">
        <v>84</v>
      </c>
      <c r="AC129" t="s">
        <v>597</v>
      </c>
      <c r="AE129" s="5" t="s">
        <v>79</v>
      </c>
      <c r="AF129" s="5" t="s">
        <v>90</v>
      </c>
      <c r="AI129" s="5" t="s">
        <v>64</v>
      </c>
      <c r="BI129" s="6"/>
    </row>
    <row r="130" spans="1:61" ht="15.75" customHeight="1" x14ac:dyDescent="0.3">
      <c r="A130" s="5" t="s">
        <v>97</v>
      </c>
      <c r="B130" s="6">
        <v>10167</v>
      </c>
      <c r="C130" s="6" t="s">
        <v>58</v>
      </c>
      <c r="D130" s="5" t="s">
        <v>311</v>
      </c>
      <c r="F130" s="7" t="s">
        <v>312</v>
      </c>
      <c r="G130" s="8">
        <f t="shared" ca="1" si="16"/>
        <v>45265</v>
      </c>
      <c r="I130" s="5" t="s">
        <v>76</v>
      </c>
      <c r="K130" s="5" t="s">
        <v>95</v>
      </c>
      <c r="N130" s="5" t="s">
        <v>83</v>
      </c>
      <c r="V130" s="5" t="s">
        <v>63</v>
      </c>
      <c r="W130" s="9" t="s">
        <v>64</v>
      </c>
      <c r="X130" s="10" t="s">
        <v>78</v>
      </c>
      <c r="AC130" t="s">
        <v>594</v>
      </c>
      <c r="AE130" s="5" t="s">
        <v>79</v>
      </c>
      <c r="AF130" s="5" t="s">
        <v>102</v>
      </c>
      <c r="AI130" s="5" t="s">
        <v>64</v>
      </c>
      <c r="BI130" s="6"/>
    </row>
    <row r="131" spans="1:61" ht="15.75" customHeight="1" x14ac:dyDescent="0.3">
      <c r="A131" s="5" t="s">
        <v>97</v>
      </c>
      <c r="B131" s="6">
        <v>10195</v>
      </c>
      <c r="C131" s="6" t="s">
        <v>74</v>
      </c>
      <c r="D131" s="5" t="s">
        <v>313</v>
      </c>
      <c r="F131" s="7" t="s">
        <v>314</v>
      </c>
      <c r="G131" s="8">
        <f t="shared" ca="1" si="16"/>
        <v>45032</v>
      </c>
      <c r="I131" s="5" t="s">
        <v>60</v>
      </c>
      <c r="K131" s="5" t="s">
        <v>163</v>
      </c>
      <c r="N131" s="5" t="s">
        <v>62</v>
      </c>
      <c r="V131" s="5" t="s">
        <v>63</v>
      </c>
      <c r="W131" s="9" t="s">
        <v>64</v>
      </c>
      <c r="X131" s="10" t="s">
        <v>96</v>
      </c>
      <c r="AC131" t="s">
        <v>594</v>
      </c>
      <c r="AE131" s="5" t="s">
        <v>79</v>
      </c>
      <c r="AF131" s="5" t="s">
        <v>102</v>
      </c>
      <c r="AI131" s="5" t="s">
        <v>64</v>
      </c>
      <c r="BI131" s="6"/>
    </row>
    <row r="132" spans="1:61" ht="15.75" customHeight="1" x14ac:dyDescent="0.3">
      <c r="A132" s="5" t="s">
        <v>97</v>
      </c>
      <c r="B132" s="6">
        <v>10112</v>
      </c>
      <c r="C132" s="6" t="s">
        <v>74</v>
      </c>
      <c r="D132" s="5" t="s">
        <v>315</v>
      </c>
      <c r="F132" s="7" t="s">
        <v>316</v>
      </c>
      <c r="G132" s="8">
        <f t="shared" ca="1" si="16"/>
        <v>45116</v>
      </c>
      <c r="I132" s="5" t="s">
        <v>60</v>
      </c>
      <c r="K132" s="5" t="s">
        <v>163</v>
      </c>
      <c r="N132" s="5" t="s">
        <v>104</v>
      </c>
      <c r="V132" s="5" t="s">
        <v>63</v>
      </c>
      <c r="W132" s="9" t="s">
        <v>71</v>
      </c>
      <c r="X132" s="10" t="s">
        <v>183</v>
      </c>
      <c r="AC132" t="s">
        <v>595</v>
      </c>
      <c r="AE132" s="5" t="s">
        <v>79</v>
      </c>
      <c r="AF132" s="5" t="s">
        <v>67</v>
      </c>
      <c r="AI132" s="5" t="s">
        <v>71</v>
      </c>
      <c r="BI132" s="6"/>
    </row>
    <row r="133" spans="1:61" ht="15.75" customHeight="1" x14ac:dyDescent="0.3">
      <c r="A133" s="5" t="s">
        <v>97</v>
      </c>
      <c r="B133" s="6">
        <v>10272</v>
      </c>
      <c r="C133" s="6" t="s">
        <v>74</v>
      </c>
      <c r="D133" s="5" t="s">
        <v>317</v>
      </c>
      <c r="F133" s="7" t="s">
        <v>318</v>
      </c>
      <c r="G133" s="8">
        <f t="shared" ca="1" si="16"/>
        <v>44991</v>
      </c>
      <c r="I133" s="5" t="s">
        <v>60</v>
      </c>
      <c r="K133" s="5" t="s">
        <v>163</v>
      </c>
      <c r="N133" s="5" t="s">
        <v>83</v>
      </c>
      <c r="V133" s="5" t="s">
        <v>63</v>
      </c>
      <c r="W133" s="9" t="s">
        <v>64</v>
      </c>
      <c r="X133" s="10" t="s">
        <v>87</v>
      </c>
      <c r="AC133" t="s">
        <v>595</v>
      </c>
      <c r="AE133" s="5" t="s">
        <v>79</v>
      </c>
      <c r="AF133" s="5" t="s">
        <v>67</v>
      </c>
      <c r="AI133" s="5" t="s">
        <v>71</v>
      </c>
      <c r="BI133" s="6"/>
    </row>
    <row r="134" spans="1:61" ht="15.75" customHeight="1" x14ac:dyDescent="0.3">
      <c r="A134" s="5" t="s">
        <v>80</v>
      </c>
      <c r="B134" s="6">
        <v>10182</v>
      </c>
      <c r="C134" s="6" t="s">
        <v>74</v>
      </c>
      <c r="D134" s="5" t="s">
        <v>319</v>
      </c>
      <c r="F134" s="7" t="s">
        <v>320</v>
      </c>
      <c r="G134" s="8">
        <f t="shared" ca="1" si="16"/>
        <v>44966</v>
      </c>
      <c r="I134" s="5" t="s">
        <v>76</v>
      </c>
      <c r="K134" s="5" t="s">
        <v>163</v>
      </c>
      <c r="N134" s="5" t="s">
        <v>83</v>
      </c>
      <c r="V134" s="5" t="s">
        <v>63</v>
      </c>
      <c r="W134" s="9" t="s">
        <v>71</v>
      </c>
      <c r="X134" s="10" t="s">
        <v>105</v>
      </c>
      <c r="AC134" t="s">
        <v>596</v>
      </c>
      <c r="AE134" s="5" t="s">
        <v>79</v>
      </c>
      <c r="AF134" s="5" t="s">
        <v>73</v>
      </c>
      <c r="AI134" s="5" t="s">
        <v>64</v>
      </c>
      <c r="BI134" s="6"/>
    </row>
    <row r="135" spans="1:61" ht="15.75" customHeight="1" x14ac:dyDescent="0.3">
      <c r="A135" s="5" t="s">
        <v>80</v>
      </c>
      <c r="B135" s="6">
        <v>10248</v>
      </c>
      <c r="C135" s="6" t="s">
        <v>74</v>
      </c>
      <c r="D135" s="5" t="s">
        <v>321</v>
      </c>
      <c r="F135" s="7">
        <v>31691</v>
      </c>
      <c r="G135" s="8">
        <f t="shared" ca="1" si="16"/>
        <v>45249</v>
      </c>
      <c r="I135" s="5" t="s">
        <v>82</v>
      </c>
      <c r="K135" s="5" t="s">
        <v>163</v>
      </c>
      <c r="N135" s="5" t="s">
        <v>110</v>
      </c>
      <c r="V135" s="5" t="s">
        <v>63</v>
      </c>
      <c r="W135" s="9" t="s">
        <v>71</v>
      </c>
      <c r="X135" s="10" t="s">
        <v>203</v>
      </c>
      <c r="AC135" t="s">
        <v>597</v>
      </c>
      <c r="AE135" s="5" t="s">
        <v>79</v>
      </c>
      <c r="AF135" s="5" t="s">
        <v>90</v>
      </c>
      <c r="AI135" s="5" t="s">
        <v>64</v>
      </c>
      <c r="BI135" s="6"/>
    </row>
    <row r="136" spans="1:61" ht="15.75" customHeight="1" x14ac:dyDescent="0.3">
      <c r="A136" s="5" t="s">
        <v>80</v>
      </c>
      <c r="B136" s="6">
        <v>10201</v>
      </c>
      <c r="C136" s="6" t="s">
        <v>74</v>
      </c>
      <c r="D136" s="5" t="s">
        <v>322</v>
      </c>
      <c r="F136" s="7">
        <v>30989</v>
      </c>
      <c r="G136" s="8">
        <f t="shared" ca="1" si="16"/>
        <v>45185</v>
      </c>
      <c r="I136" s="5" t="s">
        <v>76</v>
      </c>
      <c r="K136" s="5" t="s">
        <v>163</v>
      </c>
      <c r="N136" s="5" t="s">
        <v>77</v>
      </c>
      <c r="V136" s="5" t="s">
        <v>63</v>
      </c>
      <c r="W136" s="9" t="s">
        <v>71</v>
      </c>
      <c r="X136" s="10" t="s">
        <v>78</v>
      </c>
      <c r="AC136" t="s">
        <v>597</v>
      </c>
      <c r="AE136" s="5" t="s">
        <v>79</v>
      </c>
      <c r="AF136" s="5" t="s">
        <v>73</v>
      </c>
      <c r="AI136" s="5" t="s">
        <v>71</v>
      </c>
      <c r="BI136" s="6"/>
    </row>
    <row r="137" spans="1:61" ht="15.75" customHeight="1" x14ac:dyDescent="0.3">
      <c r="A137" s="5" t="s">
        <v>80</v>
      </c>
      <c r="B137" s="6">
        <v>10214</v>
      </c>
      <c r="C137" s="6" t="s">
        <v>74</v>
      </c>
      <c r="D137" s="5" t="s">
        <v>323</v>
      </c>
      <c r="F137" s="7">
        <v>33790</v>
      </c>
      <c r="G137" s="8">
        <f t="shared" ca="1" si="16"/>
        <v>45132</v>
      </c>
      <c r="I137" s="5" t="s">
        <v>76</v>
      </c>
      <c r="K137" s="5" t="s">
        <v>163</v>
      </c>
      <c r="N137" s="5" t="s">
        <v>70</v>
      </c>
      <c r="V137" s="5" t="s">
        <v>63</v>
      </c>
      <c r="W137" s="9" t="s">
        <v>71</v>
      </c>
      <c r="X137" s="10" t="s">
        <v>107</v>
      </c>
      <c r="AC137" t="s">
        <v>597</v>
      </c>
      <c r="AE137" s="5" t="s">
        <v>79</v>
      </c>
      <c r="AF137" s="5" t="s">
        <v>90</v>
      </c>
      <c r="AI137" s="5" t="s">
        <v>71</v>
      </c>
      <c r="BI137" s="6"/>
    </row>
    <row r="138" spans="1:61" ht="15.75" customHeight="1" x14ac:dyDescent="0.3">
      <c r="A138" s="5" t="s">
        <v>80</v>
      </c>
      <c r="B138" s="6">
        <v>10160</v>
      </c>
      <c r="C138" s="6" t="s">
        <v>74</v>
      </c>
      <c r="D138" s="5" t="s">
        <v>324</v>
      </c>
      <c r="F138" s="7" t="s">
        <v>325</v>
      </c>
      <c r="G138" s="8">
        <f t="shared" ca="1" si="16"/>
        <v>45193</v>
      </c>
      <c r="I138" s="11" t="s">
        <v>118</v>
      </c>
      <c r="K138" s="5" t="s">
        <v>163</v>
      </c>
      <c r="N138" s="5" t="s">
        <v>92</v>
      </c>
      <c r="V138" s="5" t="s">
        <v>63</v>
      </c>
      <c r="W138" s="9" t="s">
        <v>64</v>
      </c>
      <c r="X138" s="10" t="s">
        <v>99</v>
      </c>
      <c r="AC138" t="s">
        <v>594</v>
      </c>
      <c r="AE138" s="5" t="s">
        <v>66</v>
      </c>
      <c r="AF138" s="5" t="s">
        <v>73</v>
      </c>
      <c r="AI138" s="5" t="s">
        <v>71</v>
      </c>
      <c r="BI138" s="6"/>
    </row>
    <row r="139" spans="1:61" ht="15.75" customHeight="1" x14ac:dyDescent="0.3">
      <c r="A139" s="5" t="s">
        <v>80</v>
      </c>
      <c r="B139" s="6">
        <v>10289</v>
      </c>
      <c r="C139" s="6" t="s">
        <v>58</v>
      </c>
      <c r="D139" s="5" t="s">
        <v>326</v>
      </c>
      <c r="F139" s="7" t="s">
        <v>327</v>
      </c>
      <c r="G139" s="8">
        <f t="shared" ca="1" si="16"/>
        <v>45094</v>
      </c>
      <c r="I139" s="5" t="s">
        <v>76</v>
      </c>
      <c r="K139" s="5" t="s">
        <v>163</v>
      </c>
      <c r="N139" s="5" t="s">
        <v>104</v>
      </c>
      <c r="V139" s="5" t="s">
        <v>63</v>
      </c>
      <c r="W139" s="9" t="s">
        <v>71</v>
      </c>
      <c r="X139" s="10" t="s">
        <v>122</v>
      </c>
      <c r="AC139" t="s">
        <v>594</v>
      </c>
      <c r="AE139" s="5" t="s">
        <v>123</v>
      </c>
      <c r="AF139" s="5" t="s">
        <v>102</v>
      </c>
      <c r="AI139" s="5" t="s">
        <v>71</v>
      </c>
      <c r="BI139" s="6"/>
    </row>
    <row r="140" spans="1:61" ht="15.75" customHeight="1" x14ac:dyDescent="0.3">
      <c r="A140" s="5" t="s">
        <v>80</v>
      </c>
      <c r="B140" s="6">
        <v>10139</v>
      </c>
      <c r="C140" s="6" t="s">
        <v>74</v>
      </c>
      <c r="D140" s="5" t="s">
        <v>328</v>
      </c>
      <c r="F140" s="7" t="s">
        <v>329</v>
      </c>
      <c r="G140" s="8">
        <f t="shared" ca="1" si="16"/>
        <v>45036</v>
      </c>
      <c r="I140" s="5" t="s">
        <v>60</v>
      </c>
      <c r="K140" s="5" t="s">
        <v>163</v>
      </c>
      <c r="N140" s="5" t="s">
        <v>62</v>
      </c>
      <c r="V140" s="5" t="s">
        <v>63</v>
      </c>
      <c r="W140" s="9" t="s">
        <v>64</v>
      </c>
      <c r="X140" s="10" t="s">
        <v>127</v>
      </c>
      <c r="AC140" t="s">
        <v>595</v>
      </c>
      <c r="AE140" s="5" t="s">
        <v>123</v>
      </c>
      <c r="AF140" s="5" t="s">
        <v>102</v>
      </c>
      <c r="AI140" s="5" t="s">
        <v>71</v>
      </c>
      <c r="BI140" s="6"/>
    </row>
    <row r="141" spans="1:61" ht="15.75" customHeight="1" x14ac:dyDescent="0.3">
      <c r="A141" s="5" t="s">
        <v>80</v>
      </c>
      <c r="B141" s="6">
        <v>10227</v>
      </c>
      <c r="C141" s="6" t="s">
        <v>74</v>
      </c>
      <c r="D141" s="5" t="s">
        <v>330</v>
      </c>
      <c r="F141" s="7">
        <v>26612</v>
      </c>
      <c r="G141" s="8">
        <f t="shared" ca="1" si="16"/>
        <v>45176</v>
      </c>
      <c r="I141" s="5" t="s">
        <v>60</v>
      </c>
      <c r="K141" s="5" t="s">
        <v>163</v>
      </c>
      <c r="N141" s="5" t="s">
        <v>83</v>
      </c>
      <c r="V141" s="5" t="s">
        <v>63</v>
      </c>
      <c r="W141" s="9" t="s">
        <v>71</v>
      </c>
      <c r="X141" s="10" t="s">
        <v>153</v>
      </c>
      <c r="AC141" t="s">
        <v>595</v>
      </c>
      <c r="AE141" s="5" t="s">
        <v>123</v>
      </c>
      <c r="AF141" s="5" t="s">
        <v>73</v>
      </c>
      <c r="AI141" s="5" t="s">
        <v>64</v>
      </c>
      <c r="BI141" s="6"/>
    </row>
    <row r="142" spans="1:61" ht="15.75" customHeight="1" x14ac:dyDescent="0.3">
      <c r="A142" s="5" t="s">
        <v>80</v>
      </c>
      <c r="B142" s="6">
        <v>10236</v>
      </c>
      <c r="C142" s="6" t="s">
        <v>74</v>
      </c>
      <c r="D142" s="5" t="s">
        <v>331</v>
      </c>
      <c r="F142" s="7" t="s">
        <v>332</v>
      </c>
      <c r="G142" s="8">
        <f t="shared" ca="1" si="16"/>
        <v>45094</v>
      </c>
      <c r="I142" s="5" t="s">
        <v>60</v>
      </c>
      <c r="K142" s="5" t="s">
        <v>163</v>
      </c>
      <c r="N142" s="5" t="s">
        <v>62</v>
      </c>
      <c r="V142" s="5" t="s">
        <v>63</v>
      </c>
      <c r="W142" s="9" t="s">
        <v>71</v>
      </c>
      <c r="X142" s="10" t="s">
        <v>127</v>
      </c>
      <c r="AC142" t="s">
        <v>596</v>
      </c>
      <c r="AE142" s="5" t="s">
        <v>123</v>
      </c>
      <c r="AF142" s="5" t="s">
        <v>73</v>
      </c>
      <c r="AI142" s="5" t="s">
        <v>64</v>
      </c>
      <c r="BI142" s="6"/>
    </row>
    <row r="143" spans="1:61" ht="15.75" customHeight="1" x14ac:dyDescent="0.3">
      <c r="A143" s="5" t="s">
        <v>80</v>
      </c>
      <c r="B143" s="6">
        <v>10009</v>
      </c>
      <c r="C143" s="6" t="s">
        <v>74</v>
      </c>
      <c r="D143" s="5" t="s">
        <v>333</v>
      </c>
      <c r="F143" s="7">
        <v>31574</v>
      </c>
      <c r="G143" s="8">
        <f t="shared" ca="1" si="16"/>
        <v>45236</v>
      </c>
      <c r="I143" s="5" t="s">
        <v>76</v>
      </c>
      <c r="K143" s="5" t="s">
        <v>163</v>
      </c>
      <c r="N143" s="5" t="s">
        <v>110</v>
      </c>
      <c r="V143" s="5" t="s">
        <v>63</v>
      </c>
      <c r="W143" s="9" t="s">
        <v>71</v>
      </c>
      <c r="X143" s="10" t="s">
        <v>134</v>
      </c>
      <c r="AC143" t="s">
        <v>597</v>
      </c>
      <c r="AE143" s="5" t="s">
        <v>123</v>
      </c>
      <c r="AF143" s="5" t="s">
        <v>67</v>
      </c>
      <c r="AI143" s="5" t="s">
        <v>64</v>
      </c>
      <c r="BI143" s="6"/>
    </row>
    <row r="144" spans="1:61" ht="15.75" customHeight="1" x14ac:dyDescent="0.3">
      <c r="A144" s="5" t="s">
        <v>80</v>
      </c>
      <c r="B144" s="6">
        <v>10060</v>
      </c>
      <c r="C144" s="6" t="s">
        <v>74</v>
      </c>
      <c r="D144" s="5" t="s">
        <v>334</v>
      </c>
      <c r="F144" s="7" t="s">
        <v>335</v>
      </c>
      <c r="G144" s="8">
        <f t="shared" ca="1" si="16"/>
        <v>45103</v>
      </c>
      <c r="I144" s="5" t="s">
        <v>60</v>
      </c>
      <c r="K144" s="5" t="s">
        <v>163</v>
      </c>
      <c r="N144" s="5" t="s">
        <v>104</v>
      </c>
      <c r="V144" s="5" t="s">
        <v>63</v>
      </c>
      <c r="W144" s="9" t="s">
        <v>64</v>
      </c>
      <c r="X144" s="10" t="s">
        <v>167</v>
      </c>
      <c r="AC144" t="s">
        <v>594</v>
      </c>
      <c r="AE144" s="5" t="s">
        <v>66</v>
      </c>
      <c r="AF144" s="5" t="s">
        <v>67</v>
      </c>
      <c r="AI144" s="5" t="s">
        <v>71</v>
      </c>
      <c r="BI144" s="6"/>
    </row>
    <row r="145" spans="1:61" ht="15.75" customHeight="1" x14ac:dyDescent="0.3">
      <c r="A145" s="5" t="s">
        <v>80</v>
      </c>
      <c r="B145" s="6">
        <v>10034</v>
      </c>
      <c r="C145" s="6" t="s">
        <v>58</v>
      </c>
      <c r="D145" s="5" t="s">
        <v>336</v>
      </c>
      <c r="F145" s="7" t="s">
        <v>337</v>
      </c>
      <c r="G145" s="8">
        <f t="shared" ca="1" si="16"/>
        <v>44930</v>
      </c>
      <c r="I145" s="5" t="s">
        <v>76</v>
      </c>
      <c r="K145" s="5" t="s">
        <v>163</v>
      </c>
      <c r="N145" s="5" t="s">
        <v>104</v>
      </c>
      <c r="V145" s="5" t="s">
        <v>63</v>
      </c>
      <c r="W145" s="9" t="s">
        <v>71</v>
      </c>
      <c r="X145" s="10" t="s">
        <v>338</v>
      </c>
      <c r="AC145" t="s">
        <v>594</v>
      </c>
      <c r="AE145" s="5" t="s">
        <v>66</v>
      </c>
      <c r="AF145" s="5" t="s">
        <v>90</v>
      </c>
      <c r="AI145" s="5" t="s">
        <v>71</v>
      </c>
      <c r="BI145" s="6"/>
    </row>
    <row r="146" spans="1:61" ht="15.75" customHeight="1" x14ac:dyDescent="0.3">
      <c r="A146" s="5" t="s">
        <v>80</v>
      </c>
      <c r="B146" s="6">
        <v>10156</v>
      </c>
      <c r="C146" s="6" t="s">
        <v>74</v>
      </c>
      <c r="D146" s="5" t="s">
        <v>339</v>
      </c>
      <c r="F146" s="7">
        <v>31604</v>
      </c>
      <c r="G146" s="8">
        <f t="shared" ca="1" si="16"/>
        <v>45053</v>
      </c>
      <c r="I146" s="5" t="s">
        <v>82</v>
      </c>
      <c r="K146" s="5" t="s">
        <v>163</v>
      </c>
      <c r="N146" s="5" t="s">
        <v>83</v>
      </c>
      <c r="V146" s="5" t="s">
        <v>63</v>
      </c>
      <c r="W146" s="9" t="s">
        <v>71</v>
      </c>
      <c r="X146" s="10" t="s">
        <v>122</v>
      </c>
      <c r="AC146" t="s">
        <v>595</v>
      </c>
      <c r="AE146" s="5" t="s">
        <v>123</v>
      </c>
      <c r="AF146" s="5" t="s">
        <v>90</v>
      </c>
      <c r="AI146" s="5" t="s">
        <v>64</v>
      </c>
      <c r="BI146" s="6"/>
    </row>
    <row r="147" spans="1:61" ht="15.75" customHeight="1" x14ac:dyDescent="0.3">
      <c r="A147" s="5" t="s">
        <v>80</v>
      </c>
      <c r="B147" s="6">
        <v>10036</v>
      </c>
      <c r="C147" s="6" t="s">
        <v>74</v>
      </c>
      <c r="D147" s="5" t="s">
        <v>340</v>
      </c>
      <c r="F147" s="7">
        <v>25424</v>
      </c>
      <c r="G147" s="8">
        <f t="shared" ca="1" si="16"/>
        <v>45161</v>
      </c>
      <c r="I147" s="5" t="s">
        <v>82</v>
      </c>
      <c r="K147" s="5" t="s">
        <v>163</v>
      </c>
      <c r="N147" s="5" t="s">
        <v>83</v>
      </c>
      <c r="V147" s="5" t="s">
        <v>63</v>
      </c>
      <c r="W147" s="9" t="s">
        <v>64</v>
      </c>
      <c r="X147" s="10" t="s">
        <v>127</v>
      </c>
      <c r="AC147" t="s">
        <v>595</v>
      </c>
      <c r="AE147" s="5" t="s">
        <v>123</v>
      </c>
      <c r="AF147" s="5" t="s">
        <v>90</v>
      </c>
      <c r="AI147" s="5" t="s">
        <v>64</v>
      </c>
      <c r="BI147" s="6"/>
    </row>
    <row r="148" spans="1:61" ht="15.75" customHeight="1" x14ac:dyDescent="0.3">
      <c r="A148" s="5" t="s">
        <v>80</v>
      </c>
      <c r="B148" s="6">
        <v>10138</v>
      </c>
      <c r="C148" s="6" t="s">
        <v>74</v>
      </c>
      <c r="D148" s="5" t="s">
        <v>341</v>
      </c>
      <c r="F148" s="7" t="s">
        <v>342</v>
      </c>
      <c r="G148" s="8">
        <f t="shared" ca="1" si="16"/>
        <v>44960</v>
      </c>
      <c r="I148" s="5" t="s">
        <v>82</v>
      </c>
      <c r="K148" s="5" t="s">
        <v>163</v>
      </c>
      <c r="N148" s="5" t="s">
        <v>92</v>
      </c>
      <c r="V148" s="5" t="s">
        <v>63</v>
      </c>
      <c r="W148" s="9" t="s">
        <v>71</v>
      </c>
      <c r="X148" s="10" t="s">
        <v>125</v>
      </c>
      <c r="AC148" t="s">
        <v>596</v>
      </c>
      <c r="AE148" s="5" t="s">
        <v>123</v>
      </c>
      <c r="AF148" s="5" t="s">
        <v>90</v>
      </c>
      <c r="AI148" s="5" t="s">
        <v>71</v>
      </c>
      <c r="BI148" s="6"/>
    </row>
    <row r="149" spans="1:61" ht="15.75" customHeight="1" x14ac:dyDescent="0.3">
      <c r="A149" s="5" t="s">
        <v>80</v>
      </c>
      <c r="B149" s="6">
        <v>10244</v>
      </c>
      <c r="C149" s="6" t="s">
        <v>74</v>
      </c>
      <c r="D149" s="5" t="s">
        <v>343</v>
      </c>
      <c r="F149" s="7">
        <v>32823</v>
      </c>
      <c r="G149" s="8">
        <f t="shared" ca="1" si="16"/>
        <v>45256</v>
      </c>
      <c r="I149" s="5" t="s">
        <v>60</v>
      </c>
      <c r="K149" s="5" t="s">
        <v>163</v>
      </c>
      <c r="N149" s="5" t="s">
        <v>77</v>
      </c>
      <c r="V149" s="5" t="s">
        <v>63</v>
      </c>
      <c r="W149" s="9" t="s">
        <v>71</v>
      </c>
      <c r="X149" s="10" t="s">
        <v>125</v>
      </c>
      <c r="AC149" t="s">
        <v>597</v>
      </c>
      <c r="AE149" s="5" t="s">
        <v>123</v>
      </c>
      <c r="AF149" s="5" t="s">
        <v>102</v>
      </c>
      <c r="AI149" s="5" t="s">
        <v>71</v>
      </c>
      <c r="BI149" s="6"/>
    </row>
    <row r="150" spans="1:61" ht="15.75" customHeight="1" x14ac:dyDescent="0.3">
      <c r="A150" s="5" t="s">
        <v>80</v>
      </c>
      <c r="B150" s="6">
        <v>10192</v>
      </c>
      <c r="C150" s="6" t="s">
        <v>58</v>
      </c>
      <c r="D150" s="5" t="s">
        <v>344</v>
      </c>
      <c r="F150" s="7" t="s">
        <v>345</v>
      </c>
      <c r="G150" s="8">
        <f t="shared" ca="1" si="16"/>
        <v>45039</v>
      </c>
      <c r="I150" s="5" t="s">
        <v>60</v>
      </c>
      <c r="K150" s="5" t="s">
        <v>163</v>
      </c>
      <c r="N150" s="5" t="s">
        <v>89</v>
      </c>
      <c r="V150" s="5" t="s">
        <v>63</v>
      </c>
      <c r="W150" s="9" t="s">
        <v>64</v>
      </c>
      <c r="X150" s="10" t="s">
        <v>346</v>
      </c>
      <c r="AC150" t="s">
        <v>594</v>
      </c>
      <c r="AE150" s="5" t="s">
        <v>66</v>
      </c>
      <c r="AF150" s="5" t="s">
        <v>102</v>
      </c>
      <c r="AI150" s="5" t="s">
        <v>71</v>
      </c>
      <c r="BI150" s="6"/>
    </row>
    <row r="151" spans="1:61" ht="15.75" customHeight="1" x14ac:dyDescent="0.3">
      <c r="A151" s="5" t="s">
        <v>80</v>
      </c>
      <c r="B151" s="6">
        <v>10231</v>
      </c>
      <c r="C151" s="6" t="s">
        <v>58</v>
      </c>
      <c r="D151" s="5" t="s">
        <v>347</v>
      </c>
      <c r="F151" s="7" t="s">
        <v>348</v>
      </c>
      <c r="G151" s="8">
        <f t="shared" ca="1" si="16"/>
        <v>44928</v>
      </c>
      <c r="I151" s="5" t="s">
        <v>76</v>
      </c>
      <c r="K151" s="5" t="s">
        <v>163</v>
      </c>
      <c r="N151" s="5" t="s">
        <v>83</v>
      </c>
      <c r="V151" s="5" t="s">
        <v>63</v>
      </c>
      <c r="W151" s="9" t="s">
        <v>71</v>
      </c>
      <c r="X151" s="10" t="s">
        <v>167</v>
      </c>
      <c r="AC151" t="s">
        <v>594</v>
      </c>
      <c r="AE151" s="5" t="s">
        <v>66</v>
      </c>
      <c r="AF151" s="5" t="s">
        <v>67</v>
      </c>
      <c r="AI151" s="5" t="s">
        <v>71</v>
      </c>
      <c r="BI151" s="6"/>
    </row>
    <row r="152" spans="1:61" ht="15.75" customHeight="1" x14ac:dyDescent="0.3">
      <c r="A152" s="5" t="s">
        <v>80</v>
      </c>
      <c r="B152" s="6">
        <v>10089</v>
      </c>
      <c r="C152" s="6" t="s">
        <v>74</v>
      </c>
      <c r="D152" s="5" t="s">
        <v>349</v>
      </c>
      <c r="F152" s="7" t="s">
        <v>350</v>
      </c>
      <c r="G152" s="8">
        <f t="shared" ca="1" si="16"/>
        <v>45017</v>
      </c>
      <c r="I152" s="5" t="s">
        <v>60</v>
      </c>
      <c r="K152" s="5" t="s">
        <v>163</v>
      </c>
      <c r="N152" s="5" t="s">
        <v>62</v>
      </c>
      <c r="V152" s="5" t="s">
        <v>63</v>
      </c>
      <c r="W152" s="9" t="s">
        <v>71</v>
      </c>
      <c r="X152" s="10" t="s">
        <v>122</v>
      </c>
      <c r="AC152" t="s">
        <v>595</v>
      </c>
      <c r="AE152" s="5" t="s">
        <v>123</v>
      </c>
      <c r="AF152" s="5" t="s">
        <v>67</v>
      </c>
      <c r="AI152" s="5" t="s">
        <v>71</v>
      </c>
      <c r="BI152" s="6"/>
    </row>
    <row r="153" spans="1:61" ht="15.75" customHeight="1" x14ac:dyDescent="0.3">
      <c r="A153" s="5" t="s">
        <v>80</v>
      </c>
      <c r="B153" s="6">
        <v>10166</v>
      </c>
      <c r="C153" s="6" t="s">
        <v>74</v>
      </c>
      <c r="D153" s="5" t="s">
        <v>351</v>
      </c>
      <c r="F153" s="7">
        <v>26888</v>
      </c>
      <c r="G153" s="8">
        <f t="shared" ca="1" si="16"/>
        <v>45116</v>
      </c>
      <c r="I153" s="5" t="s">
        <v>60</v>
      </c>
      <c r="K153" s="5" t="s">
        <v>163</v>
      </c>
      <c r="N153" s="5" t="s">
        <v>70</v>
      </c>
      <c r="V153" s="5" t="s">
        <v>352</v>
      </c>
      <c r="W153" s="9" t="s">
        <v>64</v>
      </c>
      <c r="X153" s="10" t="s">
        <v>153</v>
      </c>
      <c r="AC153" t="s">
        <v>595</v>
      </c>
      <c r="AE153" s="5" t="s">
        <v>123</v>
      </c>
      <c r="AF153" s="5" t="s">
        <v>73</v>
      </c>
      <c r="AI153" s="5" t="s">
        <v>64</v>
      </c>
      <c r="BI153" s="6"/>
    </row>
    <row r="154" spans="1:61" ht="15.75" customHeight="1" x14ac:dyDescent="0.3">
      <c r="A154" s="5" t="s">
        <v>80</v>
      </c>
      <c r="B154" s="6">
        <v>10170</v>
      </c>
      <c r="C154" s="6" t="s">
        <v>74</v>
      </c>
      <c r="D154" s="5" t="s">
        <v>353</v>
      </c>
      <c r="F154" s="7">
        <v>25790</v>
      </c>
      <c r="G154" s="8">
        <f t="shared" ca="1" si="16"/>
        <v>44997</v>
      </c>
      <c r="I154" s="5" t="s">
        <v>76</v>
      </c>
      <c r="K154" s="5" t="s">
        <v>163</v>
      </c>
      <c r="N154" s="5" t="s">
        <v>77</v>
      </c>
      <c r="V154" s="5" t="s">
        <v>352</v>
      </c>
      <c r="W154" s="9" t="s">
        <v>64</v>
      </c>
      <c r="X154" s="10" t="s">
        <v>125</v>
      </c>
      <c r="AC154" t="s">
        <v>596</v>
      </c>
      <c r="AE154" s="5" t="s">
        <v>123</v>
      </c>
      <c r="AF154" s="5" t="s">
        <v>90</v>
      </c>
      <c r="AI154" s="5" t="s">
        <v>64</v>
      </c>
      <c r="BI154" s="6"/>
    </row>
    <row r="155" spans="1:61" ht="15.75" customHeight="1" x14ac:dyDescent="0.3">
      <c r="A155" s="5" t="s">
        <v>80</v>
      </c>
      <c r="B155" s="6">
        <v>10208</v>
      </c>
      <c r="C155" s="6" t="s">
        <v>58</v>
      </c>
      <c r="D155" s="5" t="s">
        <v>354</v>
      </c>
      <c r="F155" s="7">
        <v>28409</v>
      </c>
      <c r="G155" s="8">
        <f t="shared" ca="1" si="16"/>
        <v>44994</v>
      </c>
      <c r="I155" s="5" t="s">
        <v>82</v>
      </c>
      <c r="K155" s="5" t="s">
        <v>163</v>
      </c>
      <c r="N155" s="5" t="s">
        <v>83</v>
      </c>
      <c r="V155" s="5" t="s">
        <v>352</v>
      </c>
      <c r="W155" s="9" t="s">
        <v>64</v>
      </c>
      <c r="X155" s="10" t="s">
        <v>127</v>
      </c>
      <c r="AC155" t="s">
        <v>597</v>
      </c>
      <c r="AE155" s="5" t="s">
        <v>123</v>
      </c>
      <c r="AF155" s="5" t="s">
        <v>73</v>
      </c>
      <c r="AI155" s="5" t="s">
        <v>64</v>
      </c>
      <c r="BI155" s="6"/>
    </row>
    <row r="156" spans="1:61" ht="15.75" customHeight="1" x14ac:dyDescent="0.3">
      <c r="A156" s="5" t="s">
        <v>80</v>
      </c>
      <c r="B156" s="6">
        <v>10176</v>
      </c>
      <c r="C156" s="6" t="s">
        <v>58</v>
      </c>
      <c r="D156" s="5" t="s">
        <v>355</v>
      </c>
      <c r="F156" s="7">
        <v>29253</v>
      </c>
      <c r="G156" s="8">
        <f t="shared" ca="1" si="16"/>
        <v>45032</v>
      </c>
      <c r="I156" s="5" t="s">
        <v>76</v>
      </c>
      <c r="K156" s="5" t="s">
        <v>163</v>
      </c>
      <c r="N156" s="5" t="s">
        <v>62</v>
      </c>
      <c r="V156" s="5" t="s">
        <v>352</v>
      </c>
      <c r="W156" s="9" t="s">
        <v>71</v>
      </c>
      <c r="X156" s="10" t="s">
        <v>119</v>
      </c>
      <c r="AC156" t="s">
        <v>594</v>
      </c>
      <c r="AE156" s="5" t="s">
        <v>66</v>
      </c>
      <c r="AF156" s="5" t="s">
        <v>90</v>
      </c>
      <c r="AI156" s="5" t="s">
        <v>71</v>
      </c>
      <c r="BI156" s="6"/>
    </row>
    <row r="157" spans="1:61" ht="15.75" customHeight="1" x14ac:dyDescent="0.3">
      <c r="A157" s="5" t="s">
        <v>80</v>
      </c>
      <c r="B157" s="6">
        <v>10165</v>
      </c>
      <c r="C157" s="6" t="s">
        <v>58</v>
      </c>
      <c r="D157" s="5" t="s">
        <v>356</v>
      </c>
      <c r="F157" s="7" t="s">
        <v>357</v>
      </c>
      <c r="G157" s="8">
        <f t="shared" ca="1" si="16"/>
        <v>45099</v>
      </c>
      <c r="I157" s="5" t="s">
        <v>60</v>
      </c>
      <c r="K157" s="5" t="s">
        <v>163</v>
      </c>
      <c r="N157" s="5" t="s">
        <v>89</v>
      </c>
      <c r="V157" s="5" t="s">
        <v>352</v>
      </c>
      <c r="W157" s="9" t="s">
        <v>64</v>
      </c>
      <c r="X157" s="10" t="s">
        <v>99</v>
      </c>
      <c r="AC157" t="s">
        <v>594</v>
      </c>
      <c r="AE157" s="5" t="s">
        <v>66</v>
      </c>
      <c r="AF157" s="5" t="s">
        <v>73</v>
      </c>
      <c r="AI157" s="5" t="s">
        <v>71</v>
      </c>
      <c r="BI157" s="6"/>
    </row>
    <row r="158" spans="1:61" ht="15.75" customHeight="1" x14ac:dyDescent="0.3">
      <c r="A158" s="5" t="s">
        <v>80</v>
      </c>
      <c r="B158" s="6">
        <v>10113</v>
      </c>
      <c r="C158" s="6" t="s">
        <v>58</v>
      </c>
      <c r="D158" s="5" t="s">
        <v>358</v>
      </c>
      <c r="F158" s="7" t="s">
        <v>359</v>
      </c>
      <c r="G158" s="8">
        <f t="shared" ca="1" si="16"/>
        <v>45097</v>
      </c>
      <c r="I158" s="5" t="s">
        <v>76</v>
      </c>
      <c r="K158" s="5" t="s">
        <v>163</v>
      </c>
      <c r="N158" s="5" t="s">
        <v>92</v>
      </c>
      <c r="V158" s="5" t="s">
        <v>352</v>
      </c>
      <c r="W158" s="9" t="s">
        <v>71</v>
      </c>
      <c r="X158" s="10" t="s">
        <v>153</v>
      </c>
      <c r="AC158" t="s">
        <v>595</v>
      </c>
      <c r="AE158" s="5" t="s">
        <v>123</v>
      </c>
      <c r="AF158" s="5" t="s">
        <v>102</v>
      </c>
      <c r="AI158" s="5" t="s">
        <v>64</v>
      </c>
      <c r="BI158" s="6"/>
    </row>
    <row r="159" spans="1:61" ht="15.75" customHeight="1" x14ac:dyDescent="0.3">
      <c r="A159" s="5" t="s">
        <v>80</v>
      </c>
      <c r="B159" s="6">
        <v>10092</v>
      </c>
      <c r="C159" s="6" t="s">
        <v>58</v>
      </c>
      <c r="D159" s="5" t="s">
        <v>360</v>
      </c>
      <c r="F159" s="7">
        <v>26305</v>
      </c>
      <c r="G159" s="8">
        <f t="shared" ca="1" si="16"/>
        <v>45136</v>
      </c>
      <c r="I159" s="5" t="s">
        <v>60</v>
      </c>
      <c r="K159" s="5" t="s">
        <v>163</v>
      </c>
      <c r="N159" s="5" t="s">
        <v>70</v>
      </c>
      <c r="V159" s="5" t="s">
        <v>352</v>
      </c>
      <c r="W159" s="9" t="s">
        <v>71</v>
      </c>
      <c r="X159" s="10" t="s">
        <v>134</v>
      </c>
      <c r="AC159" t="s">
        <v>595</v>
      </c>
      <c r="AE159" s="5" t="s">
        <v>123</v>
      </c>
      <c r="AF159" s="5" t="s">
        <v>102</v>
      </c>
      <c r="AI159" s="5" t="s">
        <v>64</v>
      </c>
      <c r="BI159" s="6"/>
    </row>
    <row r="160" spans="1:61" ht="15.75" customHeight="1" x14ac:dyDescent="0.3">
      <c r="A160" s="5" t="s">
        <v>80</v>
      </c>
      <c r="B160" s="6">
        <v>10106</v>
      </c>
      <c r="C160" s="6" t="s">
        <v>74</v>
      </c>
      <c r="D160" s="5" t="s">
        <v>361</v>
      </c>
      <c r="F160" s="7" t="s">
        <v>362</v>
      </c>
      <c r="G160" s="8">
        <f t="shared" ca="1" si="16"/>
        <v>45018</v>
      </c>
      <c r="I160" s="5" t="s">
        <v>76</v>
      </c>
      <c r="K160" s="5" t="s">
        <v>163</v>
      </c>
      <c r="N160" s="5" t="s">
        <v>83</v>
      </c>
      <c r="V160" s="5" t="s">
        <v>352</v>
      </c>
      <c r="W160" s="9" t="s">
        <v>71</v>
      </c>
      <c r="X160" s="10" t="s">
        <v>153</v>
      </c>
      <c r="AC160" t="s">
        <v>596</v>
      </c>
      <c r="AE160" s="5" t="s">
        <v>123</v>
      </c>
      <c r="AF160" s="5" t="s">
        <v>67</v>
      </c>
      <c r="AI160" s="5" t="s">
        <v>71</v>
      </c>
      <c r="BI160" s="6"/>
    </row>
    <row r="161" spans="1:61" ht="15.75" customHeight="1" x14ac:dyDescent="0.3">
      <c r="A161" s="5" t="s">
        <v>80</v>
      </c>
      <c r="B161" s="6">
        <v>10052</v>
      </c>
      <c r="C161" s="6" t="s">
        <v>58</v>
      </c>
      <c r="D161" s="5" t="s">
        <v>363</v>
      </c>
      <c r="F161" s="7">
        <v>31667</v>
      </c>
      <c r="G161" s="8">
        <f t="shared" ca="1" si="16"/>
        <v>45139</v>
      </c>
      <c r="I161" s="5" t="s">
        <v>60</v>
      </c>
      <c r="K161" s="5" t="s">
        <v>163</v>
      </c>
      <c r="N161" s="5" t="s">
        <v>62</v>
      </c>
      <c r="V161" s="5" t="s">
        <v>352</v>
      </c>
      <c r="W161" s="9" t="s">
        <v>64</v>
      </c>
      <c r="X161" s="10" t="s">
        <v>134</v>
      </c>
      <c r="AC161" t="s">
        <v>597</v>
      </c>
      <c r="AE161" s="5" t="s">
        <v>123</v>
      </c>
      <c r="AF161" s="5" t="s">
        <v>73</v>
      </c>
      <c r="AI161" s="5" t="s">
        <v>71</v>
      </c>
      <c r="BI161" s="6"/>
    </row>
    <row r="162" spans="1:61" ht="15.75" customHeight="1" x14ac:dyDescent="0.3">
      <c r="A162" s="5" t="s">
        <v>80</v>
      </c>
      <c r="B162" s="6">
        <v>10038</v>
      </c>
      <c r="C162" s="6" t="s">
        <v>58</v>
      </c>
      <c r="D162" s="5" t="s">
        <v>364</v>
      </c>
      <c r="F162" s="7" t="s">
        <v>365</v>
      </c>
      <c r="G162" s="8">
        <f t="shared" ca="1" si="16"/>
        <v>45203</v>
      </c>
      <c r="I162" s="5" t="s">
        <v>60</v>
      </c>
      <c r="K162" s="5" t="s">
        <v>163</v>
      </c>
      <c r="N162" s="5" t="s">
        <v>104</v>
      </c>
      <c r="V162" s="5" t="s">
        <v>352</v>
      </c>
      <c r="W162" s="9" t="s">
        <v>71</v>
      </c>
      <c r="X162" s="10" t="s">
        <v>99</v>
      </c>
      <c r="AC162" t="s">
        <v>594</v>
      </c>
      <c r="AE162" s="5" t="s">
        <v>66</v>
      </c>
      <c r="AF162" s="5" t="s">
        <v>73</v>
      </c>
      <c r="AI162" s="5" t="s">
        <v>71</v>
      </c>
      <c r="BI162" s="6"/>
    </row>
    <row r="163" spans="1:61" ht="15.75" customHeight="1" x14ac:dyDescent="0.3">
      <c r="A163" s="5" t="s">
        <v>80</v>
      </c>
      <c r="B163" s="6">
        <v>10249</v>
      </c>
      <c r="C163" s="6" t="s">
        <v>58</v>
      </c>
      <c r="D163" s="5" t="s">
        <v>366</v>
      </c>
      <c r="F163" s="7">
        <v>30930</v>
      </c>
      <c r="G163" s="8">
        <f t="shared" ca="1" si="16"/>
        <v>45199</v>
      </c>
      <c r="I163" s="5" t="s">
        <v>60</v>
      </c>
      <c r="K163" s="5" t="s">
        <v>163</v>
      </c>
      <c r="N163" s="5" t="s">
        <v>83</v>
      </c>
      <c r="V163" s="5" t="s">
        <v>352</v>
      </c>
      <c r="W163" s="9" t="s">
        <v>64</v>
      </c>
      <c r="X163" s="10" t="s">
        <v>72</v>
      </c>
      <c r="AC163" t="s">
        <v>594</v>
      </c>
      <c r="AE163" s="5" t="s">
        <v>66</v>
      </c>
      <c r="AF163" s="5" t="s">
        <v>67</v>
      </c>
      <c r="AI163" s="5" t="s">
        <v>71</v>
      </c>
      <c r="BI163" s="6"/>
    </row>
    <row r="164" spans="1:61" ht="15.75" customHeight="1" x14ac:dyDescent="0.3">
      <c r="A164" s="5" t="s">
        <v>80</v>
      </c>
      <c r="B164" s="6">
        <v>10232</v>
      </c>
      <c r="C164" s="6" t="s">
        <v>74</v>
      </c>
      <c r="D164" s="5" t="s">
        <v>367</v>
      </c>
      <c r="F164" s="7" t="s">
        <v>368</v>
      </c>
      <c r="G164" s="8">
        <f t="shared" ca="1" si="16"/>
        <v>45223</v>
      </c>
      <c r="I164" s="5" t="s">
        <v>76</v>
      </c>
      <c r="K164" s="5" t="s">
        <v>163</v>
      </c>
      <c r="N164" s="5" t="s">
        <v>83</v>
      </c>
      <c r="V164" s="5" t="s">
        <v>352</v>
      </c>
      <c r="W164" s="9" t="s">
        <v>71</v>
      </c>
      <c r="X164" s="10" t="s">
        <v>134</v>
      </c>
      <c r="AC164" t="s">
        <v>595</v>
      </c>
      <c r="AE164" s="5" t="s">
        <v>123</v>
      </c>
      <c r="AF164" s="5" t="s">
        <v>67</v>
      </c>
      <c r="AI164" s="5" t="s">
        <v>71</v>
      </c>
      <c r="BI164" s="6"/>
    </row>
    <row r="165" spans="1:61" ht="15.75" customHeight="1" x14ac:dyDescent="0.3">
      <c r="A165" s="5" t="s">
        <v>80</v>
      </c>
      <c r="B165" s="6">
        <v>10087</v>
      </c>
      <c r="C165" s="6" t="s">
        <v>74</v>
      </c>
      <c r="D165" s="5" t="s">
        <v>369</v>
      </c>
      <c r="F165" s="7" t="s">
        <v>370</v>
      </c>
      <c r="G165" s="8">
        <f t="shared" ca="1" si="16"/>
        <v>45244</v>
      </c>
      <c r="I165" s="5" t="s">
        <v>82</v>
      </c>
      <c r="K165" s="5" t="s">
        <v>163</v>
      </c>
      <c r="N165" s="5" t="s">
        <v>110</v>
      </c>
      <c r="V165" s="5" t="s">
        <v>63</v>
      </c>
      <c r="W165" s="9" t="s">
        <v>71</v>
      </c>
      <c r="X165" s="10" t="s">
        <v>122</v>
      </c>
      <c r="AC165" t="s">
        <v>595</v>
      </c>
      <c r="AE165" s="5" t="s">
        <v>123</v>
      </c>
      <c r="AF165" s="5" t="s">
        <v>90</v>
      </c>
      <c r="AI165" s="5" t="s">
        <v>64</v>
      </c>
      <c r="BI165" s="6"/>
    </row>
    <row r="166" spans="1:61" ht="15.75" customHeight="1" x14ac:dyDescent="0.3">
      <c r="A166" s="5" t="s">
        <v>80</v>
      </c>
      <c r="B166" s="6">
        <v>10134</v>
      </c>
      <c r="C166" s="6" t="s">
        <v>58</v>
      </c>
      <c r="D166" s="5" t="s">
        <v>371</v>
      </c>
      <c r="F166" s="7">
        <v>30961</v>
      </c>
      <c r="G166" s="8">
        <f t="shared" ca="1" si="16"/>
        <v>45056</v>
      </c>
      <c r="I166" s="5" t="s">
        <v>76</v>
      </c>
      <c r="K166" s="5" t="s">
        <v>163</v>
      </c>
      <c r="N166" s="5" t="s">
        <v>77</v>
      </c>
      <c r="V166" s="5" t="s">
        <v>63</v>
      </c>
      <c r="W166" s="9" t="s">
        <v>64</v>
      </c>
      <c r="X166" s="10" t="s">
        <v>127</v>
      </c>
      <c r="AC166" t="s">
        <v>596</v>
      </c>
      <c r="AE166" s="5" t="s">
        <v>123</v>
      </c>
      <c r="AF166" s="5" t="s">
        <v>90</v>
      </c>
      <c r="AI166" s="5" t="s">
        <v>64</v>
      </c>
      <c r="BI166" s="6"/>
    </row>
    <row r="167" spans="1:61" ht="15.75" customHeight="1" x14ac:dyDescent="0.3">
      <c r="A167" s="5" t="s">
        <v>80</v>
      </c>
      <c r="B167" s="6">
        <v>10251</v>
      </c>
      <c r="C167" s="6" t="s">
        <v>58</v>
      </c>
      <c r="D167" s="5" t="s">
        <v>372</v>
      </c>
      <c r="F167" s="7">
        <v>29991</v>
      </c>
      <c r="G167" s="8">
        <f t="shared" ca="1" si="16"/>
        <v>45042</v>
      </c>
      <c r="I167" s="5" t="s">
        <v>76</v>
      </c>
      <c r="K167" s="5" t="s">
        <v>163</v>
      </c>
      <c r="N167" s="5" t="s">
        <v>70</v>
      </c>
      <c r="V167" s="5" t="s">
        <v>63</v>
      </c>
      <c r="W167" s="9" t="s">
        <v>64</v>
      </c>
      <c r="X167" s="10" t="s">
        <v>134</v>
      </c>
      <c r="AC167" t="s">
        <v>597</v>
      </c>
      <c r="AE167" s="5" t="s">
        <v>123</v>
      </c>
      <c r="AF167" s="5" t="s">
        <v>90</v>
      </c>
      <c r="AI167" s="5" t="s">
        <v>64</v>
      </c>
      <c r="BI167" s="6"/>
    </row>
    <row r="168" spans="1:61" ht="15.75" customHeight="1" x14ac:dyDescent="0.3">
      <c r="A168" s="5" t="s">
        <v>80</v>
      </c>
      <c r="B168" s="6">
        <v>10103</v>
      </c>
      <c r="C168" s="6" t="s">
        <v>58</v>
      </c>
      <c r="D168" s="5" t="s">
        <v>373</v>
      </c>
      <c r="F168" s="7" t="s">
        <v>374</v>
      </c>
      <c r="G168" s="8">
        <f t="shared" ca="1" si="16"/>
        <v>45291</v>
      </c>
      <c r="I168" s="11" t="s">
        <v>118</v>
      </c>
      <c r="K168" s="5" t="s">
        <v>163</v>
      </c>
      <c r="N168" s="5" t="s">
        <v>92</v>
      </c>
      <c r="V168" s="5" t="s">
        <v>63</v>
      </c>
      <c r="W168" s="9" t="s">
        <v>64</v>
      </c>
      <c r="X168" s="10" t="s">
        <v>167</v>
      </c>
      <c r="AC168" t="s">
        <v>597</v>
      </c>
      <c r="AE168" s="5" t="s">
        <v>66</v>
      </c>
      <c r="AF168" s="5" t="s">
        <v>90</v>
      </c>
      <c r="AI168" s="5" t="s">
        <v>71</v>
      </c>
      <c r="BI168" s="6"/>
    </row>
    <row r="169" spans="1:61" ht="15.75" customHeight="1" x14ac:dyDescent="0.3">
      <c r="A169" s="5" t="s">
        <v>80</v>
      </c>
      <c r="B169" s="6">
        <v>10017</v>
      </c>
      <c r="C169" s="6" t="s">
        <v>74</v>
      </c>
      <c r="D169" s="5" t="s">
        <v>375</v>
      </c>
      <c r="F169" s="7" t="s">
        <v>376</v>
      </c>
      <c r="G169" s="8">
        <f t="shared" ca="1" si="16"/>
        <v>44969</v>
      </c>
      <c r="I169" s="5" t="s">
        <v>76</v>
      </c>
      <c r="K169" s="5" t="s">
        <v>163</v>
      </c>
      <c r="N169" s="5" t="s">
        <v>104</v>
      </c>
      <c r="V169" s="5" t="s">
        <v>63</v>
      </c>
      <c r="W169" s="9" t="s">
        <v>71</v>
      </c>
      <c r="X169" s="10" t="s">
        <v>105</v>
      </c>
      <c r="AC169" t="s">
        <v>597</v>
      </c>
      <c r="AE169" s="5" t="s">
        <v>79</v>
      </c>
      <c r="AF169" s="5" t="s">
        <v>102</v>
      </c>
      <c r="AI169" s="5" t="s">
        <v>71</v>
      </c>
      <c r="BI169" s="6"/>
    </row>
    <row r="170" spans="1:61" ht="15.75" customHeight="1" x14ac:dyDescent="0.3">
      <c r="A170" s="5" t="s">
        <v>80</v>
      </c>
      <c r="B170" s="6">
        <v>10186</v>
      </c>
      <c r="C170" s="6" t="s">
        <v>74</v>
      </c>
      <c r="D170" s="5" t="s">
        <v>377</v>
      </c>
      <c r="F170" s="7" t="s">
        <v>378</v>
      </c>
      <c r="G170" s="8">
        <f t="shared" ca="1" si="16"/>
        <v>44991</v>
      </c>
      <c r="I170" s="5" t="s">
        <v>60</v>
      </c>
      <c r="K170" s="5" t="s">
        <v>163</v>
      </c>
      <c r="N170" s="5" t="s">
        <v>62</v>
      </c>
      <c r="V170" s="5" t="s">
        <v>63</v>
      </c>
      <c r="W170" s="9" t="s">
        <v>71</v>
      </c>
      <c r="X170" s="10" t="s">
        <v>346</v>
      </c>
      <c r="AC170" t="s">
        <v>594</v>
      </c>
      <c r="AE170" s="5" t="s">
        <v>66</v>
      </c>
      <c r="AF170" s="5" t="s">
        <v>102</v>
      </c>
      <c r="AI170" s="5" t="s">
        <v>64</v>
      </c>
      <c r="BI170" s="6"/>
    </row>
    <row r="171" spans="1:61" ht="15.75" customHeight="1" x14ac:dyDescent="0.3">
      <c r="A171" s="5" t="s">
        <v>80</v>
      </c>
      <c r="B171" s="6">
        <v>10137</v>
      </c>
      <c r="C171" s="6" t="s">
        <v>58</v>
      </c>
      <c r="D171" s="5" t="s">
        <v>379</v>
      </c>
      <c r="F171" s="7" t="s">
        <v>380</v>
      </c>
      <c r="G171" s="8">
        <f ca="1">DATE(2024,1,1)+RANDBETWEEN(0,130)</f>
        <v>45304</v>
      </c>
      <c r="I171" s="5" t="s">
        <v>60</v>
      </c>
      <c r="K171" s="5" t="s">
        <v>163</v>
      </c>
      <c r="N171" s="5" t="s">
        <v>83</v>
      </c>
      <c r="V171" s="5" t="s">
        <v>63</v>
      </c>
      <c r="W171" s="9" t="s">
        <v>64</v>
      </c>
      <c r="X171" s="10" t="s">
        <v>167</v>
      </c>
      <c r="AC171" t="s">
        <v>594</v>
      </c>
      <c r="AE171" s="5" t="s">
        <v>66</v>
      </c>
      <c r="AF171" s="5" t="s">
        <v>67</v>
      </c>
      <c r="AI171" s="5" t="s">
        <v>64</v>
      </c>
      <c r="BI171" s="6"/>
    </row>
    <row r="172" spans="1:61" ht="15.75" customHeight="1" x14ac:dyDescent="0.3">
      <c r="A172" s="5" t="s">
        <v>80</v>
      </c>
      <c r="B172" s="6">
        <v>10008</v>
      </c>
      <c r="C172" s="6" t="s">
        <v>74</v>
      </c>
      <c r="D172" s="5" t="s">
        <v>381</v>
      </c>
      <c r="F172" s="7">
        <v>32273</v>
      </c>
      <c r="G172" s="8">
        <f t="shared" ref="G172:G183" ca="1" si="17">DATE(2023,1,1)+RANDBETWEEN(0,364)</f>
        <v>45095</v>
      </c>
      <c r="I172" s="5" t="s">
        <v>60</v>
      </c>
      <c r="K172" s="5" t="s">
        <v>163</v>
      </c>
      <c r="N172" s="5" t="s">
        <v>62</v>
      </c>
      <c r="V172" s="5" t="s">
        <v>63</v>
      </c>
      <c r="W172" s="9" t="s">
        <v>71</v>
      </c>
      <c r="X172" s="10" t="s">
        <v>96</v>
      </c>
      <c r="AC172" t="s">
        <v>595</v>
      </c>
      <c r="AE172" s="5" t="s">
        <v>79</v>
      </c>
      <c r="AF172" s="5" t="s">
        <v>67</v>
      </c>
      <c r="AI172" s="5" t="s">
        <v>71</v>
      </c>
      <c r="BI172" s="6"/>
    </row>
    <row r="173" spans="1:61" ht="15.75" customHeight="1" x14ac:dyDescent="0.3">
      <c r="A173" s="5" t="s">
        <v>80</v>
      </c>
      <c r="B173" s="6">
        <v>10096</v>
      </c>
      <c r="C173" s="6" t="s">
        <v>74</v>
      </c>
      <c r="D173" s="5" t="s">
        <v>382</v>
      </c>
      <c r="F173" s="7" t="s">
        <v>383</v>
      </c>
      <c r="G173" s="8">
        <f t="shared" ca="1" si="17"/>
        <v>45244</v>
      </c>
      <c r="I173" s="5" t="s">
        <v>76</v>
      </c>
      <c r="K173" s="5" t="s">
        <v>163</v>
      </c>
      <c r="N173" s="5" t="s">
        <v>110</v>
      </c>
      <c r="V173" s="5" t="s">
        <v>63</v>
      </c>
      <c r="W173" s="9" t="s">
        <v>64</v>
      </c>
      <c r="X173" s="10" t="s">
        <v>78</v>
      </c>
      <c r="AC173" t="s">
        <v>595</v>
      </c>
      <c r="AE173" s="5" t="s">
        <v>79</v>
      </c>
      <c r="AF173" s="5" t="s">
        <v>73</v>
      </c>
      <c r="AI173" s="5" t="s">
        <v>71</v>
      </c>
      <c r="BI173" s="6"/>
    </row>
    <row r="174" spans="1:61" ht="15.75" customHeight="1" x14ac:dyDescent="0.3">
      <c r="A174" s="5" t="s">
        <v>80</v>
      </c>
      <c r="B174" s="6">
        <v>10035</v>
      </c>
      <c r="C174" s="6" t="s">
        <v>74</v>
      </c>
      <c r="D174" s="5" t="s">
        <v>384</v>
      </c>
      <c r="F174" s="7" t="s">
        <v>385</v>
      </c>
      <c r="G174" s="8">
        <f t="shared" ca="1" si="17"/>
        <v>45171</v>
      </c>
      <c r="I174" s="5" t="s">
        <v>60</v>
      </c>
      <c r="K174" s="5" t="s">
        <v>234</v>
      </c>
      <c r="N174" s="5" t="s">
        <v>104</v>
      </c>
      <c r="V174" s="5" t="s">
        <v>252</v>
      </c>
      <c r="W174" s="9" t="s">
        <v>64</v>
      </c>
      <c r="X174" s="10" t="s">
        <v>183</v>
      </c>
      <c r="AC174" t="s">
        <v>596</v>
      </c>
      <c r="AE174" s="5" t="s">
        <v>79</v>
      </c>
      <c r="AF174" s="5" t="s">
        <v>90</v>
      </c>
      <c r="AI174" s="5" t="s">
        <v>71</v>
      </c>
      <c r="BI174" s="6"/>
    </row>
    <row r="175" spans="1:61" ht="15.75" customHeight="1" x14ac:dyDescent="0.3">
      <c r="A175" s="5" t="s">
        <v>80</v>
      </c>
      <c r="B175" s="6">
        <v>10057</v>
      </c>
      <c r="C175" s="6" t="s">
        <v>74</v>
      </c>
      <c r="D175" s="5" t="s">
        <v>386</v>
      </c>
      <c r="F175" s="7" t="s">
        <v>387</v>
      </c>
      <c r="G175" s="8">
        <f t="shared" ca="1" si="17"/>
        <v>45178</v>
      </c>
      <c r="I175" s="5" t="s">
        <v>76</v>
      </c>
      <c r="K175" s="5" t="s">
        <v>238</v>
      </c>
      <c r="N175" s="5" t="s">
        <v>104</v>
      </c>
      <c r="V175" s="5" t="s">
        <v>388</v>
      </c>
      <c r="W175" s="9" t="s">
        <v>71</v>
      </c>
      <c r="X175" s="10" t="s">
        <v>84</v>
      </c>
      <c r="AC175" t="s">
        <v>597</v>
      </c>
      <c r="AE175" s="5" t="s">
        <v>79</v>
      </c>
      <c r="AF175" s="5" t="s">
        <v>73</v>
      </c>
      <c r="AI175" s="5" t="s">
        <v>71</v>
      </c>
      <c r="BI175" s="6"/>
    </row>
    <row r="176" spans="1:61" ht="15.75" customHeight="1" x14ac:dyDescent="0.3">
      <c r="A176" s="5" t="s">
        <v>80</v>
      </c>
      <c r="B176" s="6">
        <v>10004</v>
      </c>
      <c r="C176" s="6" t="s">
        <v>74</v>
      </c>
      <c r="D176" s="5" t="s">
        <v>389</v>
      </c>
      <c r="F176" s="7" t="s">
        <v>390</v>
      </c>
      <c r="G176" s="8">
        <f t="shared" ca="1" si="17"/>
        <v>45167</v>
      </c>
      <c r="I176" s="5" t="s">
        <v>82</v>
      </c>
      <c r="K176" s="5" t="s">
        <v>238</v>
      </c>
      <c r="N176" s="5" t="s">
        <v>83</v>
      </c>
      <c r="V176" s="5" t="s">
        <v>388</v>
      </c>
      <c r="W176" s="9" t="s">
        <v>64</v>
      </c>
      <c r="X176" s="10" t="s">
        <v>338</v>
      </c>
      <c r="AC176" t="s">
        <v>594</v>
      </c>
      <c r="AE176" s="5" t="s">
        <v>66</v>
      </c>
      <c r="AF176" s="5" t="s">
        <v>90</v>
      </c>
      <c r="AI176" s="5" t="s">
        <v>71</v>
      </c>
      <c r="BI176" s="6"/>
    </row>
    <row r="177" spans="1:61" ht="15.75" customHeight="1" x14ac:dyDescent="0.3">
      <c r="A177" s="5" t="s">
        <v>80</v>
      </c>
      <c r="B177" s="6">
        <v>10191</v>
      </c>
      <c r="C177" s="6" t="s">
        <v>58</v>
      </c>
      <c r="D177" s="5" t="s">
        <v>391</v>
      </c>
      <c r="F177" s="7">
        <v>26553</v>
      </c>
      <c r="G177" s="8">
        <f t="shared" ca="1" si="17"/>
        <v>45045</v>
      </c>
      <c r="I177" s="5" t="s">
        <v>82</v>
      </c>
      <c r="K177" s="5" t="s">
        <v>238</v>
      </c>
      <c r="N177" s="5" t="s">
        <v>83</v>
      </c>
      <c r="V177" s="5" t="s">
        <v>239</v>
      </c>
      <c r="W177" s="9" t="s">
        <v>64</v>
      </c>
      <c r="X177" s="10" t="s">
        <v>119</v>
      </c>
      <c r="AC177" t="s">
        <v>594</v>
      </c>
      <c r="AE177" s="5" t="s">
        <v>66</v>
      </c>
      <c r="AF177" s="5" t="s">
        <v>73</v>
      </c>
      <c r="AI177" s="5" t="s">
        <v>64</v>
      </c>
      <c r="BI177" s="6"/>
    </row>
    <row r="178" spans="1:61" ht="15.75" customHeight="1" x14ac:dyDescent="0.3">
      <c r="A178" s="5" t="s">
        <v>80</v>
      </c>
      <c r="B178" s="6">
        <v>10219</v>
      </c>
      <c r="C178" s="6" t="s">
        <v>74</v>
      </c>
      <c r="D178" s="5" t="s">
        <v>392</v>
      </c>
      <c r="F178" s="7">
        <v>31600</v>
      </c>
      <c r="G178" s="8">
        <f t="shared" ca="1" si="17"/>
        <v>45088</v>
      </c>
      <c r="I178" s="5" t="s">
        <v>82</v>
      </c>
      <c r="K178" s="5" t="s">
        <v>238</v>
      </c>
      <c r="N178" s="5" t="s">
        <v>92</v>
      </c>
      <c r="V178" s="5" t="s">
        <v>239</v>
      </c>
      <c r="W178" s="9" t="s">
        <v>64</v>
      </c>
      <c r="X178" s="10" t="s">
        <v>87</v>
      </c>
      <c r="AC178" t="s">
        <v>595</v>
      </c>
      <c r="AE178" s="5" t="s">
        <v>79</v>
      </c>
      <c r="AF178" s="5" t="s">
        <v>102</v>
      </c>
      <c r="AI178" s="5" t="s">
        <v>64</v>
      </c>
      <c r="BI178" s="6"/>
    </row>
    <row r="179" spans="1:61" ht="15.75" customHeight="1" x14ac:dyDescent="0.3">
      <c r="A179" s="5" t="s">
        <v>80</v>
      </c>
      <c r="B179" s="6">
        <v>10077</v>
      </c>
      <c r="C179" s="6" t="s">
        <v>74</v>
      </c>
      <c r="D179" s="5" t="s">
        <v>393</v>
      </c>
      <c r="F179" s="7" t="s">
        <v>394</v>
      </c>
      <c r="G179" s="8">
        <f t="shared" ca="1" si="17"/>
        <v>45034</v>
      </c>
      <c r="I179" s="5" t="s">
        <v>60</v>
      </c>
      <c r="K179" s="5" t="s">
        <v>234</v>
      </c>
      <c r="N179" s="5" t="s">
        <v>77</v>
      </c>
      <c r="V179" s="5" t="s">
        <v>239</v>
      </c>
      <c r="W179" s="9" t="s">
        <v>71</v>
      </c>
      <c r="X179" s="10" t="s">
        <v>78</v>
      </c>
      <c r="AC179" t="s">
        <v>595</v>
      </c>
      <c r="AE179" s="5" t="s">
        <v>79</v>
      </c>
      <c r="AF179" s="5" t="s">
        <v>102</v>
      </c>
      <c r="AI179" s="5" t="s">
        <v>64</v>
      </c>
      <c r="BI179" s="6"/>
    </row>
    <row r="180" spans="1:61" ht="15.75" customHeight="1" x14ac:dyDescent="0.3">
      <c r="A180" s="5" t="s">
        <v>80</v>
      </c>
      <c r="B180" s="6">
        <v>10073</v>
      </c>
      <c r="C180" s="6" t="s">
        <v>74</v>
      </c>
      <c r="D180" s="5" t="s">
        <v>395</v>
      </c>
      <c r="F180" s="7">
        <v>31697</v>
      </c>
      <c r="G180" s="8">
        <f t="shared" ca="1" si="17"/>
        <v>45033</v>
      </c>
      <c r="I180" s="5" t="s">
        <v>60</v>
      </c>
      <c r="K180" s="5" t="s">
        <v>238</v>
      </c>
      <c r="N180" s="5" t="s">
        <v>89</v>
      </c>
      <c r="V180" s="5" t="s">
        <v>239</v>
      </c>
      <c r="W180" s="9" t="s">
        <v>64</v>
      </c>
      <c r="X180" s="10" t="s">
        <v>105</v>
      </c>
      <c r="AC180" t="s">
        <v>596</v>
      </c>
      <c r="AE180" s="5" t="s">
        <v>79</v>
      </c>
      <c r="AF180" s="5" t="s">
        <v>67</v>
      </c>
      <c r="AI180" s="5" t="s">
        <v>71</v>
      </c>
      <c r="BI180" s="6"/>
    </row>
    <row r="181" spans="1:61" ht="15.75" customHeight="1" x14ac:dyDescent="0.3">
      <c r="A181" s="5" t="s">
        <v>80</v>
      </c>
      <c r="B181" s="6">
        <v>10279</v>
      </c>
      <c r="C181" s="6" t="s">
        <v>74</v>
      </c>
      <c r="D181" s="5" t="s">
        <v>396</v>
      </c>
      <c r="F181" s="7">
        <v>27221</v>
      </c>
      <c r="G181" s="8">
        <f t="shared" ca="1" si="17"/>
        <v>44942</v>
      </c>
      <c r="I181" s="5" t="s">
        <v>76</v>
      </c>
      <c r="K181" s="5" t="s">
        <v>238</v>
      </c>
      <c r="N181" s="5" t="s">
        <v>83</v>
      </c>
      <c r="V181" s="5" t="s">
        <v>239</v>
      </c>
      <c r="W181" s="9" t="s">
        <v>71</v>
      </c>
      <c r="X181" s="10" t="s">
        <v>96</v>
      </c>
      <c r="AC181" t="s">
        <v>597</v>
      </c>
      <c r="AE181" s="5" t="s">
        <v>79</v>
      </c>
      <c r="AF181" s="5" t="s">
        <v>73</v>
      </c>
      <c r="AI181" s="5" t="s">
        <v>71</v>
      </c>
      <c r="BI181" s="6"/>
    </row>
    <row r="182" spans="1:61" ht="15.75" customHeight="1" x14ac:dyDescent="0.3">
      <c r="A182" s="5" t="s">
        <v>80</v>
      </c>
      <c r="B182" s="6">
        <v>10110</v>
      </c>
      <c r="C182" s="6" t="s">
        <v>74</v>
      </c>
      <c r="D182" s="5" t="s">
        <v>397</v>
      </c>
      <c r="F182" s="7">
        <v>31969</v>
      </c>
      <c r="G182" s="8">
        <f t="shared" ca="1" si="17"/>
        <v>45244</v>
      </c>
      <c r="I182" s="5" t="s">
        <v>60</v>
      </c>
      <c r="K182" s="5" t="s">
        <v>234</v>
      </c>
      <c r="N182" s="5" t="s">
        <v>62</v>
      </c>
      <c r="V182" s="5" t="s">
        <v>388</v>
      </c>
      <c r="W182" s="9" t="s">
        <v>71</v>
      </c>
      <c r="X182" s="10" t="s">
        <v>183</v>
      </c>
      <c r="AC182" t="s">
        <v>594</v>
      </c>
      <c r="AE182" s="5" t="s">
        <v>79</v>
      </c>
      <c r="AF182" s="5" t="s">
        <v>73</v>
      </c>
      <c r="AI182" s="5" t="s">
        <v>64</v>
      </c>
      <c r="BI182" s="6"/>
    </row>
    <row r="183" spans="1:61" ht="15.75" customHeight="1" x14ac:dyDescent="0.3">
      <c r="A183" s="5" t="s">
        <v>80</v>
      </c>
      <c r="B183" s="6">
        <v>10053</v>
      </c>
      <c r="C183" s="6" t="s">
        <v>74</v>
      </c>
      <c r="D183" s="5" t="s">
        <v>398</v>
      </c>
      <c r="F183" s="7" t="s">
        <v>399</v>
      </c>
      <c r="G183" s="8">
        <f t="shared" ca="1" si="17"/>
        <v>45138</v>
      </c>
      <c r="I183" s="5" t="s">
        <v>60</v>
      </c>
      <c r="K183" s="5" t="s">
        <v>234</v>
      </c>
      <c r="N183" s="5" t="s">
        <v>70</v>
      </c>
      <c r="V183" s="5" t="s">
        <v>388</v>
      </c>
      <c r="W183" s="9" t="s">
        <v>71</v>
      </c>
      <c r="X183" s="10" t="s">
        <v>167</v>
      </c>
      <c r="AC183" t="s">
        <v>594</v>
      </c>
      <c r="AE183" s="5" t="s">
        <v>66</v>
      </c>
      <c r="AF183" s="5" t="s">
        <v>67</v>
      </c>
      <c r="AI183" s="5" t="s">
        <v>64</v>
      </c>
      <c r="BI183" s="6"/>
    </row>
    <row r="184" spans="1:61" ht="15.75" customHeight="1" x14ac:dyDescent="0.3">
      <c r="A184" s="5" t="s">
        <v>80</v>
      </c>
      <c r="B184" s="6">
        <v>10076</v>
      </c>
      <c r="C184" s="6" t="s">
        <v>74</v>
      </c>
      <c r="D184" s="5" t="s">
        <v>400</v>
      </c>
      <c r="F184" s="7" t="s">
        <v>401</v>
      </c>
      <c r="G184" s="8">
        <f ca="1">DATE(2024,1,1)+RANDBETWEEN(0,130)</f>
        <v>45392</v>
      </c>
      <c r="I184" s="5" t="s">
        <v>76</v>
      </c>
      <c r="K184" s="5" t="s">
        <v>61</v>
      </c>
      <c r="N184" s="5" t="s">
        <v>77</v>
      </c>
      <c r="V184" s="5" t="s">
        <v>63</v>
      </c>
      <c r="W184" s="9" t="s">
        <v>71</v>
      </c>
      <c r="X184" s="10" t="s">
        <v>107</v>
      </c>
      <c r="AC184" t="s">
        <v>595</v>
      </c>
      <c r="AE184" s="5" t="s">
        <v>79</v>
      </c>
      <c r="AF184" s="5" t="s">
        <v>67</v>
      </c>
      <c r="AI184" s="5" t="s">
        <v>71</v>
      </c>
      <c r="BI184" s="6"/>
    </row>
    <row r="185" spans="1:61" ht="15.75" customHeight="1" x14ac:dyDescent="0.3">
      <c r="A185" s="5" t="s">
        <v>80</v>
      </c>
      <c r="B185" s="6">
        <v>10145</v>
      </c>
      <c r="C185" s="6" t="s">
        <v>74</v>
      </c>
      <c r="D185" s="5" t="s">
        <v>402</v>
      </c>
      <c r="F185" s="7">
        <v>31959</v>
      </c>
      <c r="G185" s="8">
        <f t="shared" ref="G185:G186" ca="1" si="18">DATE(2023,1,1)+RANDBETWEEN(0,364)</f>
        <v>45130</v>
      </c>
      <c r="I185" s="5" t="s">
        <v>82</v>
      </c>
      <c r="K185" s="5" t="s">
        <v>61</v>
      </c>
      <c r="N185" s="5" t="s">
        <v>83</v>
      </c>
      <c r="V185" s="5" t="s">
        <v>63</v>
      </c>
      <c r="W185" s="9" t="s">
        <v>71</v>
      </c>
      <c r="X185" s="10" t="s">
        <v>96</v>
      </c>
      <c r="AC185" t="s">
        <v>595</v>
      </c>
      <c r="AE185" s="5" t="s">
        <v>79</v>
      </c>
      <c r="AF185" s="5" t="s">
        <v>90</v>
      </c>
      <c r="AI185" s="5" t="s">
        <v>71</v>
      </c>
      <c r="BI185" s="6"/>
    </row>
    <row r="186" spans="1:61" ht="15.75" customHeight="1" x14ac:dyDescent="0.3">
      <c r="A186" s="5" t="s">
        <v>80</v>
      </c>
      <c r="B186" s="6">
        <v>10202</v>
      </c>
      <c r="C186" s="6" t="s">
        <v>58</v>
      </c>
      <c r="D186" s="5" t="s">
        <v>403</v>
      </c>
      <c r="F186" s="7">
        <v>30688</v>
      </c>
      <c r="G186" s="8">
        <f t="shared" ca="1" si="18"/>
        <v>45234</v>
      </c>
      <c r="I186" s="5" t="s">
        <v>76</v>
      </c>
      <c r="K186" s="5" t="s">
        <v>61</v>
      </c>
      <c r="N186" s="5" t="s">
        <v>62</v>
      </c>
      <c r="V186" s="5" t="s">
        <v>63</v>
      </c>
      <c r="W186" s="9" t="s">
        <v>64</v>
      </c>
      <c r="X186" s="10" t="s">
        <v>84</v>
      </c>
      <c r="AC186" t="s">
        <v>596</v>
      </c>
      <c r="AE186" s="5" t="s">
        <v>79</v>
      </c>
      <c r="AF186" s="5" t="s">
        <v>90</v>
      </c>
      <c r="AI186" s="5" t="s">
        <v>71</v>
      </c>
      <c r="BI186" s="6"/>
    </row>
    <row r="187" spans="1:61" ht="15.75" customHeight="1" x14ac:dyDescent="0.3">
      <c r="A187" s="5" t="s">
        <v>80</v>
      </c>
      <c r="B187" s="6">
        <v>10128</v>
      </c>
      <c r="C187" s="6" t="s">
        <v>74</v>
      </c>
      <c r="D187" s="5" t="s">
        <v>404</v>
      </c>
      <c r="F187" s="7" t="s">
        <v>405</v>
      </c>
      <c r="G187" s="8">
        <f ca="1">DATE(2024,1,1)+RANDBETWEEN(0,130)</f>
        <v>45362</v>
      </c>
      <c r="I187" s="5" t="s">
        <v>60</v>
      </c>
      <c r="K187" s="5" t="s">
        <v>61</v>
      </c>
      <c r="N187" s="5" t="s">
        <v>89</v>
      </c>
      <c r="V187" s="5" t="s">
        <v>63</v>
      </c>
      <c r="W187" s="9" t="s">
        <v>71</v>
      </c>
      <c r="X187" s="10" t="s">
        <v>78</v>
      </c>
      <c r="AC187" t="s">
        <v>597</v>
      </c>
      <c r="AE187" s="5" t="s">
        <v>79</v>
      </c>
      <c r="AF187" s="5" t="s">
        <v>90</v>
      </c>
      <c r="AI187" s="5" t="s">
        <v>71</v>
      </c>
      <c r="BI187" s="6"/>
    </row>
    <row r="188" spans="1:61" ht="15.75" customHeight="1" x14ac:dyDescent="0.3">
      <c r="A188" s="5" t="s">
        <v>80</v>
      </c>
      <c r="B188" s="6">
        <v>10068</v>
      </c>
      <c r="C188" s="6" t="s">
        <v>74</v>
      </c>
      <c r="D188" s="5" t="s">
        <v>406</v>
      </c>
      <c r="F188" s="7" t="s">
        <v>325</v>
      </c>
      <c r="G188" s="8">
        <f ca="1">DATE(2023,1,1)+RANDBETWEEN(0,364)</f>
        <v>44955</v>
      </c>
      <c r="I188" s="5" t="s">
        <v>76</v>
      </c>
      <c r="K188" s="5" t="s">
        <v>61</v>
      </c>
      <c r="N188" s="5" t="s">
        <v>92</v>
      </c>
      <c r="V188" s="5" t="s">
        <v>63</v>
      </c>
      <c r="W188" s="9" t="s">
        <v>71</v>
      </c>
      <c r="X188" s="10" t="s">
        <v>167</v>
      </c>
      <c r="AC188" t="s">
        <v>594</v>
      </c>
      <c r="AE188" s="5" t="s">
        <v>66</v>
      </c>
      <c r="AF188" s="5" t="s">
        <v>90</v>
      </c>
      <c r="AI188" s="5" t="s">
        <v>71</v>
      </c>
      <c r="BI188" s="6"/>
    </row>
    <row r="189" spans="1:61" ht="15.75" customHeight="1" x14ac:dyDescent="0.3">
      <c r="A189" s="5" t="s">
        <v>80</v>
      </c>
      <c r="B189" s="6">
        <v>10116</v>
      </c>
      <c r="C189" s="6" t="s">
        <v>58</v>
      </c>
      <c r="D189" s="5" t="s">
        <v>407</v>
      </c>
      <c r="F189" s="7">
        <v>29867</v>
      </c>
      <c r="G189" s="8">
        <f ca="1">DATE(2024,1,1)+RANDBETWEEN(0,130)</f>
        <v>45316</v>
      </c>
      <c r="I189" s="5" t="s">
        <v>60</v>
      </c>
      <c r="K189" s="5" t="s">
        <v>61</v>
      </c>
      <c r="N189" s="5" t="s">
        <v>70</v>
      </c>
      <c r="V189" s="5" t="s">
        <v>63</v>
      </c>
      <c r="W189" s="9" t="s">
        <v>64</v>
      </c>
      <c r="X189" s="10" t="s">
        <v>346</v>
      </c>
      <c r="AC189" t="s">
        <v>594</v>
      </c>
      <c r="AE189" s="5" t="s">
        <v>66</v>
      </c>
      <c r="AF189" s="5" t="s">
        <v>102</v>
      </c>
      <c r="AI189" s="5" t="s">
        <v>64</v>
      </c>
      <c r="BI189" s="6"/>
    </row>
    <row r="190" spans="1:61" ht="15.75" customHeight="1" x14ac:dyDescent="0.3">
      <c r="A190" s="5" t="s">
        <v>80</v>
      </c>
      <c r="B190" s="6">
        <v>10298</v>
      </c>
      <c r="C190" s="6" t="s">
        <v>58</v>
      </c>
      <c r="D190" s="5" t="s">
        <v>408</v>
      </c>
      <c r="F190" s="7" t="s">
        <v>409</v>
      </c>
      <c r="G190" s="8">
        <f t="shared" ref="G190:G200" ca="1" si="19">DATE(2023,1,1)+RANDBETWEEN(0,364)</f>
        <v>45176</v>
      </c>
      <c r="I190" s="5" t="s">
        <v>76</v>
      </c>
      <c r="K190" s="5" t="s">
        <v>61</v>
      </c>
      <c r="N190" s="5" t="s">
        <v>83</v>
      </c>
      <c r="V190" s="5" t="s">
        <v>63</v>
      </c>
      <c r="W190" s="9" t="s">
        <v>71</v>
      </c>
      <c r="X190" s="10" t="s">
        <v>105</v>
      </c>
      <c r="AC190" t="s">
        <v>595</v>
      </c>
      <c r="AE190" s="5" t="s">
        <v>79</v>
      </c>
      <c r="AF190" s="5" t="s">
        <v>102</v>
      </c>
      <c r="AI190" s="5" t="s">
        <v>64</v>
      </c>
      <c r="BI190" s="6"/>
    </row>
    <row r="191" spans="1:61" ht="15.75" customHeight="1" x14ac:dyDescent="0.3">
      <c r="A191" s="5" t="s">
        <v>80</v>
      </c>
      <c r="B191" s="6">
        <v>10213</v>
      </c>
      <c r="C191" s="6" t="s">
        <v>58</v>
      </c>
      <c r="D191" s="5" t="s">
        <v>410</v>
      </c>
      <c r="F191" s="7" t="s">
        <v>411</v>
      </c>
      <c r="G191" s="8">
        <f t="shared" ca="1" si="19"/>
        <v>45153</v>
      </c>
      <c r="I191" s="5" t="s">
        <v>60</v>
      </c>
      <c r="K191" s="5" t="s">
        <v>95</v>
      </c>
      <c r="N191" s="5" t="s">
        <v>62</v>
      </c>
      <c r="V191" s="5" t="s">
        <v>63</v>
      </c>
      <c r="W191" s="9" t="s">
        <v>71</v>
      </c>
      <c r="X191" s="10" t="s">
        <v>84</v>
      </c>
      <c r="AC191" t="s">
        <v>595</v>
      </c>
      <c r="AE191" s="5" t="s">
        <v>79</v>
      </c>
      <c r="AF191" s="5" t="s">
        <v>67</v>
      </c>
      <c r="AI191" s="5" t="s">
        <v>64</v>
      </c>
      <c r="BI191" s="6"/>
    </row>
    <row r="192" spans="1:61" ht="15.75" customHeight="1" x14ac:dyDescent="0.3">
      <c r="A192" s="5" t="s">
        <v>80</v>
      </c>
      <c r="B192" s="6">
        <v>10288</v>
      </c>
      <c r="C192" s="6" t="s">
        <v>58</v>
      </c>
      <c r="D192" s="5" t="s">
        <v>412</v>
      </c>
      <c r="F192" s="7">
        <v>31542</v>
      </c>
      <c r="G192" s="8">
        <f t="shared" ca="1" si="19"/>
        <v>45161</v>
      </c>
      <c r="I192" s="5" t="s">
        <v>60</v>
      </c>
      <c r="K192" s="5" t="s">
        <v>95</v>
      </c>
      <c r="N192" s="5" t="s">
        <v>104</v>
      </c>
      <c r="V192" s="5" t="s">
        <v>63</v>
      </c>
      <c r="W192" s="9" t="s">
        <v>71</v>
      </c>
      <c r="X192" s="10" t="s">
        <v>87</v>
      </c>
      <c r="AC192" t="s">
        <v>596</v>
      </c>
      <c r="AE192" s="5" t="s">
        <v>79</v>
      </c>
      <c r="AF192" s="5" t="s">
        <v>67</v>
      </c>
      <c r="AI192" s="5" t="s">
        <v>71</v>
      </c>
      <c r="BI192" s="6"/>
    </row>
    <row r="193" spans="1:61" ht="15.75" customHeight="1" x14ac:dyDescent="0.3">
      <c r="A193" s="5" t="s">
        <v>80</v>
      </c>
      <c r="B193" s="6">
        <v>10025</v>
      </c>
      <c r="C193" s="6" t="s">
        <v>74</v>
      </c>
      <c r="D193" s="5" t="s">
        <v>413</v>
      </c>
      <c r="F193" s="7" t="s">
        <v>414</v>
      </c>
      <c r="G193" s="8">
        <f t="shared" ca="1" si="19"/>
        <v>45109</v>
      </c>
      <c r="I193" s="5" t="s">
        <v>60</v>
      </c>
      <c r="K193" s="5" t="s">
        <v>95</v>
      </c>
      <c r="N193" s="5" t="s">
        <v>83</v>
      </c>
      <c r="V193" s="5" t="s">
        <v>63</v>
      </c>
      <c r="W193" s="9" t="s">
        <v>71</v>
      </c>
      <c r="X193" s="10" t="s">
        <v>96</v>
      </c>
      <c r="AC193" t="s">
        <v>597</v>
      </c>
      <c r="AE193" s="5" t="s">
        <v>79</v>
      </c>
      <c r="AF193" s="5" t="s">
        <v>73</v>
      </c>
      <c r="AI193" s="5" t="s">
        <v>71</v>
      </c>
      <c r="BI193" s="6"/>
    </row>
    <row r="194" spans="1:61" ht="15.75" customHeight="1" x14ac:dyDescent="0.3">
      <c r="A194" s="5" t="s">
        <v>80</v>
      </c>
      <c r="B194" s="6">
        <v>10223</v>
      </c>
      <c r="C194" s="6" t="s">
        <v>58</v>
      </c>
      <c r="D194" s="5" t="s">
        <v>415</v>
      </c>
      <c r="F194" s="7">
        <v>27831</v>
      </c>
      <c r="G194" s="8">
        <f t="shared" ca="1" si="19"/>
        <v>44954</v>
      </c>
      <c r="I194" s="5" t="s">
        <v>76</v>
      </c>
      <c r="K194" s="5" t="s">
        <v>95</v>
      </c>
      <c r="N194" s="5" t="s">
        <v>83</v>
      </c>
      <c r="V194" s="5" t="s">
        <v>63</v>
      </c>
      <c r="W194" s="9" t="s">
        <v>71</v>
      </c>
      <c r="X194" s="10" t="s">
        <v>78</v>
      </c>
      <c r="AC194" t="s">
        <v>594</v>
      </c>
      <c r="AE194" s="5" t="s">
        <v>79</v>
      </c>
      <c r="AF194" s="5" t="s">
        <v>90</v>
      </c>
      <c r="AI194" s="5" t="s">
        <v>64</v>
      </c>
      <c r="BI194" s="6"/>
    </row>
    <row r="195" spans="1:61" ht="15.75" customHeight="1" x14ac:dyDescent="0.3">
      <c r="A195" s="5" t="s">
        <v>80</v>
      </c>
      <c r="B195" s="6">
        <v>10151</v>
      </c>
      <c r="C195" s="6" t="s">
        <v>74</v>
      </c>
      <c r="D195" s="5" t="s">
        <v>416</v>
      </c>
      <c r="F195" s="7">
        <v>28949</v>
      </c>
      <c r="G195" s="8">
        <f t="shared" ca="1" si="19"/>
        <v>45284</v>
      </c>
      <c r="I195" s="5" t="s">
        <v>82</v>
      </c>
      <c r="K195" s="5" t="s">
        <v>95</v>
      </c>
      <c r="N195" s="5" t="s">
        <v>110</v>
      </c>
      <c r="V195" s="5" t="s">
        <v>63</v>
      </c>
      <c r="W195" s="9" t="s">
        <v>64</v>
      </c>
      <c r="X195" s="10" t="s">
        <v>72</v>
      </c>
      <c r="AC195" t="s">
        <v>594</v>
      </c>
      <c r="AE195" s="5" t="s">
        <v>66</v>
      </c>
      <c r="AF195" s="5" t="s">
        <v>73</v>
      </c>
      <c r="AI195" s="5" t="s">
        <v>64</v>
      </c>
      <c r="BI195" s="6"/>
    </row>
    <row r="196" spans="1:61" ht="15.75" customHeight="1" x14ac:dyDescent="0.3">
      <c r="A196" s="5" t="s">
        <v>80</v>
      </c>
      <c r="B196" s="6">
        <v>10254</v>
      </c>
      <c r="C196" s="6" t="s">
        <v>74</v>
      </c>
      <c r="D196" s="5" t="s">
        <v>417</v>
      </c>
      <c r="F196" s="7">
        <v>30870</v>
      </c>
      <c r="G196" s="8">
        <f t="shared" ca="1" si="19"/>
        <v>45250</v>
      </c>
      <c r="I196" s="5" t="s">
        <v>76</v>
      </c>
      <c r="K196" s="5" t="s">
        <v>95</v>
      </c>
      <c r="N196" s="5" t="s">
        <v>77</v>
      </c>
      <c r="V196" s="5" t="s">
        <v>63</v>
      </c>
      <c r="W196" s="9" t="s">
        <v>71</v>
      </c>
      <c r="X196" s="10" t="s">
        <v>84</v>
      </c>
      <c r="AC196" t="s">
        <v>595</v>
      </c>
      <c r="AE196" s="5" t="s">
        <v>79</v>
      </c>
      <c r="AF196" s="5" t="s">
        <v>90</v>
      </c>
      <c r="AI196" s="5" t="s">
        <v>71</v>
      </c>
      <c r="BI196" s="6"/>
    </row>
    <row r="197" spans="1:61" ht="15.75" customHeight="1" x14ac:dyDescent="0.3">
      <c r="A197" s="5" t="s">
        <v>80</v>
      </c>
      <c r="B197" s="6">
        <v>10120</v>
      </c>
      <c r="C197" s="6" t="s">
        <v>58</v>
      </c>
      <c r="D197" s="5" t="s">
        <v>418</v>
      </c>
      <c r="F197" s="7">
        <v>27041</v>
      </c>
      <c r="G197" s="8">
        <f t="shared" ca="1" si="19"/>
        <v>45256</v>
      </c>
      <c r="I197" s="5" t="s">
        <v>76</v>
      </c>
      <c r="K197" s="5" t="s">
        <v>95</v>
      </c>
      <c r="N197" s="5" t="s">
        <v>70</v>
      </c>
      <c r="V197" s="5" t="s">
        <v>63</v>
      </c>
      <c r="W197" s="9" t="s">
        <v>71</v>
      </c>
      <c r="X197" s="10" t="s">
        <v>183</v>
      </c>
      <c r="AC197" t="s">
        <v>595</v>
      </c>
      <c r="AE197" s="5" t="s">
        <v>79</v>
      </c>
      <c r="AF197" s="5" t="s">
        <v>73</v>
      </c>
      <c r="AI197" s="5" t="s">
        <v>71</v>
      </c>
      <c r="BI197" s="6"/>
    </row>
    <row r="198" spans="1:61" ht="15.75" customHeight="1" x14ac:dyDescent="0.3">
      <c r="A198" s="5" t="s">
        <v>80</v>
      </c>
      <c r="B198" s="6">
        <v>10216</v>
      </c>
      <c r="C198" s="6" t="s">
        <v>58</v>
      </c>
      <c r="D198" s="5" t="s">
        <v>419</v>
      </c>
      <c r="F198" s="7" t="s">
        <v>420</v>
      </c>
      <c r="G198" s="8">
        <f t="shared" ca="1" si="19"/>
        <v>45236</v>
      </c>
      <c r="I198" s="11" t="s">
        <v>118</v>
      </c>
      <c r="K198" s="5" t="s">
        <v>95</v>
      </c>
      <c r="N198" s="5" t="s">
        <v>92</v>
      </c>
      <c r="V198" s="5" t="s">
        <v>63</v>
      </c>
      <c r="W198" s="9" t="s">
        <v>64</v>
      </c>
      <c r="X198" s="10" t="s">
        <v>338</v>
      </c>
      <c r="AC198" t="s">
        <v>596</v>
      </c>
      <c r="AE198" s="5" t="s">
        <v>66</v>
      </c>
      <c r="AF198" s="5" t="s">
        <v>102</v>
      </c>
      <c r="AI198" s="5" t="s">
        <v>71</v>
      </c>
      <c r="BI198" s="6"/>
    </row>
    <row r="199" spans="1:61" ht="15.75" customHeight="1" x14ac:dyDescent="0.3">
      <c r="A199" s="5" t="s">
        <v>80</v>
      </c>
      <c r="B199" s="6">
        <v>10079</v>
      </c>
      <c r="C199" s="6" t="s">
        <v>58</v>
      </c>
      <c r="D199" s="5" t="s">
        <v>421</v>
      </c>
      <c r="F199" s="7" t="s">
        <v>422</v>
      </c>
      <c r="G199" s="8">
        <f t="shared" ca="1" si="19"/>
        <v>45136</v>
      </c>
      <c r="I199" s="5" t="s">
        <v>76</v>
      </c>
      <c r="K199" s="5" t="s">
        <v>95</v>
      </c>
      <c r="N199" s="5" t="s">
        <v>104</v>
      </c>
      <c r="V199" s="5" t="s">
        <v>63</v>
      </c>
      <c r="W199" s="9" t="s">
        <v>71</v>
      </c>
      <c r="X199" s="10" t="s">
        <v>105</v>
      </c>
      <c r="AC199" t="s">
        <v>597</v>
      </c>
      <c r="AE199" s="5" t="s">
        <v>79</v>
      </c>
      <c r="AF199" s="5" t="s">
        <v>102</v>
      </c>
      <c r="AI199" s="5" t="s">
        <v>71</v>
      </c>
      <c r="BI199" s="6"/>
    </row>
    <row r="200" spans="1:61" ht="15.75" customHeight="1" x14ac:dyDescent="0.3">
      <c r="A200" s="5" t="s">
        <v>80</v>
      </c>
      <c r="B200" s="6">
        <v>10215</v>
      </c>
      <c r="C200" s="6" t="s">
        <v>58</v>
      </c>
      <c r="D200" s="5" t="s">
        <v>423</v>
      </c>
      <c r="F200" s="7">
        <v>32544</v>
      </c>
      <c r="G200" s="8">
        <f t="shared" ca="1" si="19"/>
        <v>45164</v>
      </c>
      <c r="I200" s="5" t="s">
        <v>60</v>
      </c>
      <c r="K200" s="5" t="s">
        <v>95</v>
      </c>
      <c r="N200" s="5" t="s">
        <v>62</v>
      </c>
      <c r="V200" s="5" t="s">
        <v>63</v>
      </c>
      <c r="W200" s="9" t="s">
        <v>64</v>
      </c>
      <c r="X200" s="10" t="s">
        <v>96</v>
      </c>
      <c r="AC200" t="s">
        <v>597</v>
      </c>
      <c r="AE200" s="5" t="s">
        <v>79</v>
      </c>
      <c r="AF200" s="5" t="s">
        <v>73</v>
      </c>
      <c r="AI200" s="5" t="s">
        <v>71</v>
      </c>
      <c r="BI200" s="6"/>
    </row>
    <row r="201" spans="1:61" ht="15.75" customHeight="1" x14ac:dyDescent="0.3">
      <c r="A201" s="5" t="s">
        <v>80</v>
      </c>
      <c r="B201" s="6">
        <v>10185</v>
      </c>
      <c r="C201" s="6" t="s">
        <v>58</v>
      </c>
      <c r="D201" s="5" t="s">
        <v>424</v>
      </c>
      <c r="F201" s="7" t="s">
        <v>425</v>
      </c>
      <c r="G201" s="8">
        <f ca="1">DATE(2024,1,1)+RANDBETWEEN(0,130)</f>
        <v>45390</v>
      </c>
      <c r="I201" s="5" t="s">
        <v>60</v>
      </c>
      <c r="K201" s="5" t="s">
        <v>95</v>
      </c>
      <c r="N201" s="5" t="s">
        <v>83</v>
      </c>
      <c r="V201" s="5" t="s">
        <v>63</v>
      </c>
      <c r="W201" s="9" t="s">
        <v>64</v>
      </c>
      <c r="X201" s="10" t="s">
        <v>87</v>
      </c>
      <c r="AC201" t="s">
        <v>597</v>
      </c>
      <c r="AE201" s="5" t="s">
        <v>79</v>
      </c>
      <c r="AF201" s="5" t="s">
        <v>73</v>
      </c>
      <c r="AI201" s="5" t="s">
        <v>64</v>
      </c>
      <c r="BI201" s="6"/>
    </row>
    <row r="202" spans="1:61" ht="15.75" customHeight="1" x14ac:dyDescent="0.3">
      <c r="A202" s="5" t="s">
        <v>80</v>
      </c>
      <c r="B202" s="6">
        <v>10063</v>
      </c>
      <c r="C202" s="6" t="s">
        <v>58</v>
      </c>
      <c r="D202" s="5" t="s">
        <v>426</v>
      </c>
      <c r="F202" s="7">
        <v>28341</v>
      </c>
      <c r="G202" s="8">
        <f t="shared" ref="G202:G207" ca="1" si="20">DATE(2023,1,1)+RANDBETWEEN(0,364)</f>
        <v>45206</v>
      </c>
      <c r="I202" s="5" t="s">
        <v>60</v>
      </c>
      <c r="K202" s="5" t="s">
        <v>95</v>
      </c>
      <c r="N202" s="5" t="s">
        <v>62</v>
      </c>
      <c r="V202" s="5" t="s">
        <v>352</v>
      </c>
      <c r="W202" s="9" t="s">
        <v>71</v>
      </c>
      <c r="X202" s="10" t="s">
        <v>107</v>
      </c>
      <c r="AC202" t="s">
        <v>594</v>
      </c>
      <c r="AE202" s="5" t="s">
        <v>79</v>
      </c>
      <c r="AF202" s="5" t="s">
        <v>67</v>
      </c>
      <c r="AI202" s="5" t="s">
        <v>64</v>
      </c>
      <c r="BI202" s="6"/>
    </row>
    <row r="203" spans="1:61" ht="15.75" customHeight="1" x14ac:dyDescent="0.3">
      <c r="A203" s="5" t="s">
        <v>80</v>
      </c>
      <c r="B203" s="6">
        <v>10037</v>
      </c>
      <c r="C203" s="6" t="s">
        <v>74</v>
      </c>
      <c r="D203" s="5" t="s">
        <v>427</v>
      </c>
      <c r="F203" s="7">
        <v>24537</v>
      </c>
      <c r="G203" s="8">
        <f t="shared" ca="1" si="20"/>
        <v>45070</v>
      </c>
      <c r="I203" s="5" t="s">
        <v>76</v>
      </c>
      <c r="K203" s="5" t="s">
        <v>95</v>
      </c>
      <c r="N203" s="5" t="s">
        <v>110</v>
      </c>
      <c r="V203" s="5" t="s">
        <v>352</v>
      </c>
      <c r="W203" s="9" t="s">
        <v>71</v>
      </c>
      <c r="X203" s="10" t="s">
        <v>65</v>
      </c>
      <c r="AC203" t="s">
        <v>594</v>
      </c>
      <c r="AE203" s="5" t="s">
        <v>66</v>
      </c>
      <c r="AF203" s="5" t="s">
        <v>67</v>
      </c>
      <c r="AI203" s="5" t="s">
        <v>64</v>
      </c>
      <c r="BI203" s="6"/>
    </row>
    <row r="204" spans="1:61" ht="15.75" customHeight="1" x14ac:dyDescent="0.3">
      <c r="A204" s="5" t="s">
        <v>80</v>
      </c>
      <c r="B204" s="6">
        <v>10042</v>
      </c>
      <c r="C204" s="6" t="s">
        <v>74</v>
      </c>
      <c r="D204" s="5" t="s">
        <v>428</v>
      </c>
      <c r="F204" s="7" t="s">
        <v>429</v>
      </c>
      <c r="G204" s="8">
        <f t="shared" ca="1" si="20"/>
        <v>44971</v>
      </c>
      <c r="I204" s="5" t="s">
        <v>60</v>
      </c>
      <c r="K204" s="5" t="s">
        <v>95</v>
      </c>
      <c r="N204" s="5" t="s">
        <v>104</v>
      </c>
      <c r="V204" s="5" t="s">
        <v>352</v>
      </c>
      <c r="W204" s="9" t="s">
        <v>71</v>
      </c>
      <c r="X204" s="10" t="s">
        <v>84</v>
      </c>
      <c r="AC204" t="s">
        <v>595</v>
      </c>
      <c r="AE204" s="5" t="s">
        <v>79</v>
      </c>
      <c r="AF204" s="5" t="s">
        <v>90</v>
      </c>
      <c r="AI204" s="5" t="s">
        <v>71</v>
      </c>
      <c r="BI204" s="6"/>
    </row>
    <row r="205" spans="1:61" ht="15.75" customHeight="1" x14ac:dyDescent="0.3">
      <c r="A205" s="5" t="s">
        <v>80</v>
      </c>
      <c r="B205" s="6">
        <v>10206</v>
      </c>
      <c r="C205" s="6" t="s">
        <v>74</v>
      </c>
      <c r="D205" s="5" t="s">
        <v>430</v>
      </c>
      <c r="F205" s="7">
        <v>30870</v>
      </c>
      <c r="G205" s="8">
        <f t="shared" ca="1" si="20"/>
        <v>45184</v>
      </c>
      <c r="I205" s="5" t="s">
        <v>76</v>
      </c>
      <c r="K205" s="5" t="s">
        <v>95</v>
      </c>
      <c r="N205" s="5" t="s">
        <v>104</v>
      </c>
      <c r="V205" s="5" t="s">
        <v>352</v>
      </c>
      <c r="W205" s="9" t="s">
        <v>64</v>
      </c>
      <c r="X205" s="10" t="s">
        <v>111</v>
      </c>
      <c r="AC205" t="s">
        <v>595</v>
      </c>
      <c r="AE205" s="5" t="s">
        <v>79</v>
      </c>
      <c r="AF205" s="5" t="s">
        <v>90</v>
      </c>
      <c r="AI205" s="5" t="s">
        <v>71</v>
      </c>
      <c r="BI205" s="6"/>
    </row>
    <row r="206" spans="1:61" ht="15.75" customHeight="1" x14ac:dyDescent="0.3">
      <c r="A206" s="5" t="s">
        <v>80</v>
      </c>
      <c r="B206" s="6">
        <v>10104</v>
      </c>
      <c r="C206" s="6" t="s">
        <v>74</v>
      </c>
      <c r="D206" s="5" t="s">
        <v>431</v>
      </c>
      <c r="F206" s="7" t="s">
        <v>432</v>
      </c>
      <c r="G206" s="8">
        <f t="shared" ca="1" si="20"/>
        <v>45129</v>
      </c>
      <c r="I206" s="5" t="s">
        <v>82</v>
      </c>
      <c r="K206" s="5" t="s">
        <v>95</v>
      </c>
      <c r="N206" s="5" t="s">
        <v>83</v>
      </c>
      <c r="V206" s="5" t="s">
        <v>352</v>
      </c>
      <c r="W206" s="9" t="s">
        <v>71</v>
      </c>
      <c r="X206" s="10" t="s">
        <v>78</v>
      </c>
      <c r="AC206" t="s">
        <v>596</v>
      </c>
      <c r="AE206" s="5" t="s">
        <v>79</v>
      </c>
      <c r="AF206" s="5" t="s">
        <v>90</v>
      </c>
      <c r="AI206" s="5" t="s">
        <v>64</v>
      </c>
      <c r="BI206" s="6"/>
    </row>
    <row r="207" spans="1:61" ht="15.75" customHeight="1" x14ac:dyDescent="0.3">
      <c r="A207" s="5" t="s">
        <v>80</v>
      </c>
      <c r="B207" s="6">
        <v>10303</v>
      </c>
      <c r="C207" s="6" t="s">
        <v>74</v>
      </c>
      <c r="D207" s="5" t="s">
        <v>433</v>
      </c>
      <c r="F207" s="7" t="s">
        <v>434</v>
      </c>
      <c r="G207" s="8">
        <f t="shared" ca="1" si="20"/>
        <v>45266</v>
      </c>
      <c r="I207" s="5" t="s">
        <v>82</v>
      </c>
      <c r="K207" s="5" t="s">
        <v>95</v>
      </c>
      <c r="N207" s="5" t="s">
        <v>83</v>
      </c>
      <c r="V207" s="5" t="s">
        <v>352</v>
      </c>
      <c r="W207" s="9" t="s">
        <v>71</v>
      </c>
      <c r="X207" s="10" t="s">
        <v>105</v>
      </c>
      <c r="AC207" t="s">
        <v>597</v>
      </c>
      <c r="AE207" s="5" t="s">
        <v>79</v>
      </c>
      <c r="AF207" s="5" t="s">
        <v>90</v>
      </c>
      <c r="AI207" s="5" t="s">
        <v>64</v>
      </c>
      <c r="BI207" s="6"/>
    </row>
    <row r="208" spans="1:61" ht="15.75" customHeight="1" x14ac:dyDescent="0.3">
      <c r="A208" s="5" t="s">
        <v>80</v>
      </c>
      <c r="B208" s="6">
        <v>10078</v>
      </c>
      <c r="C208" s="6" t="s">
        <v>74</v>
      </c>
      <c r="D208" s="5" t="s">
        <v>435</v>
      </c>
      <c r="F208" s="7">
        <v>19300</v>
      </c>
      <c r="G208" s="8">
        <f ca="1">DATE(2024,1,1)+RANDBETWEEN(0,130)</f>
        <v>45375</v>
      </c>
      <c r="I208" s="5" t="s">
        <v>82</v>
      </c>
      <c r="K208" s="5" t="s">
        <v>95</v>
      </c>
      <c r="N208" s="5" t="s">
        <v>92</v>
      </c>
      <c r="V208" s="5" t="s">
        <v>352</v>
      </c>
      <c r="W208" s="9" t="s">
        <v>64</v>
      </c>
      <c r="X208" s="10" t="s">
        <v>87</v>
      </c>
      <c r="AC208" t="s">
        <v>594</v>
      </c>
      <c r="AE208" s="5" t="s">
        <v>79</v>
      </c>
      <c r="AF208" s="5" t="s">
        <v>102</v>
      </c>
      <c r="AI208" s="5" t="s">
        <v>71</v>
      </c>
      <c r="BI208" s="6"/>
    </row>
    <row r="209" spans="1:61" ht="15.75" customHeight="1" x14ac:dyDescent="0.3">
      <c r="A209" s="5" t="s">
        <v>80</v>
      </c>
      <c r="B209" s="6">
        <v>10121</v>
      </c>
      <c r="C209" s="6" t="s">
        <v>74</v>
      </c>
      <c r="D209" s="5" t="s">
        <v>436</v>
      </c>
      <c r="F209" s="7">
        <v>33182</v>
      </c>
      <c r="G209" s="8">
        <f t="shared" ref="G209:G218" ca="1" si="21">DATE(2023,1,1)+RANDBETWEEN(0,364)</f>
        <v>45047</v>
      </c>
      <c r="I209" s="5" t="s">
        <v>60</v>
      </c>
      <c r="K209" s="5" t="s">
        <v>95</v>
      </c>
      <c r="N209" s="5" t="s">
        <v>77</v>
      </c>
      <c r="V209" s="5" t="s">
        <v>352</v>
      </c>
      <c r="W209" s="9" t="s">
        <v>71</v>
      </c>
      <c r="X209" s="10" t="s">
        <v>99</v>
      </c>
      <c r="AC209" t="s">
        <v>594</v>
      </c>
      <c r="AE209" s="5" t="s">
        <v>66</v>
      </c>
      <c r="AF209" s="5" t="s">
        <v>102</v>
      </c>
      <c r="AI209" s="5" t="s">
        <v>71</v>
      </c>
      <c r="BI209" s="6"/>
    </row>
    <row r="210" spans="1:61" ht="15.75" customHeight="1" x14ac:dyDescent="0.3">
      <c r="A210" s="5" t="s">
        <v>80</v>
      </c>
      <c r="B210" s="6">
        <v>10021</v>
      </c>
      <c r="C210" s="6" t="s">
        <v>58</v>
      </c>
      <c r="D210" s="5" t="s">
        <v>437</v>
      </c>
      <c r="F210" s="7">
        <v>28076</v>
      </c>
      <c r="G210" s="8">
        <f t="shared" ca="1" si="21"/>
        <v>45125</v>
      </c>
      <c r="I210" s="5" t="s">
        <v>60</v>
      </c>
      <c r="K210" s="5" t="s">
        <v>95</v>
      </c>
      <c r="N210" s="5" t="s">
        <v>89</v>
      </c>
      <c r="V210" s="5" t="s">
        <v>352</v>
      </c>
      <c r="W210" s="9" t="s">
        <v>71</v>
      </c>
      <c r="X210" s="10" t="s">
        <v>84</v>
      </c>
      <c r="AC210" t="s">
        <v>595</v>
      </c>
      <c r="AE210" s="5" t="s">
        <v>79</v>
      </c>
      <c r="AF210" s="5" t="s">
        <v>67</v>
      </c>
      <c r="AI210" s="5" t="s">
        <v>71</v>
      </c>
      <c r="BI210" s="6"/>
    </row>
    <row r="211" spans="1:61" ht="15.75" customHeight="1" x14ac:dyDescent="0.3">
      <c r="A211" s="5" t="s">
        <v>80</v>
      </c>
      <c r="B211" s="6">
        <v>10281</v>
      </c>
      <c r="C211" s="6" t="s">
        <v>58</v>
      </c>
      <c r="D211" s="5" t="s">
        <v>438</v>
      </c>
      <c r="F211" s="7" t="s">
        <v>439</v>
      </c>
      <c r="G211" s="8">
        <f t="shared" ca="1" si="21"/>
        <v>45231</v>
      </c>
      <c r="I211" s="5" t="s">
        <v>76</v>
      </c>
      <c r="K211" s="5" t="s">
        <v>95</v>
      </c>
      <c r="N211" s="5" t="s">
        <v>83</v>
      </c>
      <c r="V211" s="5" t="s">
        <v>352</v>
      </c>
      <c r="W211" s="9" t="s">
        <v>64</v>
      </c>
      <c r="X211" s="10" t="s">
        <v>183</v>
      </c>
      <c r="AC211" t="s">
        <v>595</v>
      </c>
      <c r="AE211" s="5" t="s">
        <v>79</v>
      </c>
      <c r="AF211" s="5" t="s">
        <v>67</v>
      </c>
      <c r="AI211" s="5" t="s">
        <v>71</v>
      </c>
      <c r="BI211" s="6"/>
    </row>
    <row r="212" spans="1:61" ht="15.75" customHeight="1" x14ac:dyDescent="0.3">
      <c r="A212" s="5" t="s">
        <v>80</v>
      </c>
      <c r="B212" s="6">
        <v>10041</v>
      </c>
      <c r="C212" s="6" t="s">
        <v>58</v>
      </c>
      <c r="D212" s="5" t="s">
        <v>440</v>
      </c>
      <c r="F212" s="7" t="s">
        <v>441</v>
      </c>
      <c r="G212" s="8">
        <f t="shared" ca="1" si="21"/>
        <v>45011</v>
      </c>
      <c r="I212" s="5" t="s">
        <v>60</v>
      </c>
      <c r="K212" s="5" t="s">
        <v>95</v>
      </c>
      <c r="N212" s="5" t="s">
        <v>62</v>
      </c>
      <c r="V212" s="5" t="s">
        <v>352</v>
      </c>
      <c r="W212" s="9" t="s">
        <v>71</v>
      </c>
      <c r="X212" s="10" t="s">
        <v>87</v>
      </c>
      <c r="AC212" t="s">
        <v>596</v>
      </c>
      <c r="AE212" s="5" t="s">
        <v>79</v>
      </c>
      <c r="AF212" s="5" t="s">
        <v>73</v>
      </c>
      <c r="AI212" s="5" t="s">
        <v>71</v>
      </c>
      <c r="BI212" s="6"/>
    </row>
    <row r="213" spans="1:61" ht="15.75" customHeight="1" x14ac:dyDescent="0.3">
      <c r="A213" s="5" t="s">
        <v>80</v>
      </c>
      <c r="B213" s="6">
        <v>10148</v>
      </c>
      <c r="C213" s="6" t="s">
        <v>74</v>
      </c>
      <c r="D213" s="5" t="s">
        <v>442</v>
      </c>
      <c r="F213" s="7">
        <v>28860</v>
      </c>
      <c r="G213" s="8">
        <f t="shared" ca="1" si="21"/>
        <v>45185</v>
      </c>
      <c r="I213" s="5" t="s">
        <v>60</v>
      </c>
      <c r="K213" s="5" t="s">
        <v>95</v>
      </c>
      <c r="N213" s="5" t="s">
        <v>70</v>
      </c>
      <c r="V213" s="5" t="s">
        <v>352</v>
      </c>
      <c r="W213" s="9" t="s">
        <v>71</v>
      </c>
      <c r="X213" s="10" t="s">
        <v>78</v>
      </c>
      <c r="AC213" t="s">
        <v>597</v>
      </c>
      <c r="AE213" s="5" t="s">
        <v>79</v>
      </c>
      <c r="AF213" s="5" t="s">
        <v>90</v>
      </c>
      <c r="AI213" s="5" t="s">
        <v>64</v>
      </c>
      <c r="BI213" s="6"/>
    </row>
    <row r="214" spans="1:61" ht="15.75" customHeight="1" x14ac:dyDescent="0.3">
      <c r="A214" s="5" t="s">
        <v>80</v>
      </c>
      <c r="B214" s="6">
        <v>10005</v>
      </c>
      <c r="C214" s="6" t="s">
        <v>58</v>
      </c>
      <c r="D214" s="5" t="s">
        <v>443</v>
      </c>
      <c r="F214" s="7" t="s">
        <v>444</v>
      </c>
      <c r="G214" s="8">
        <f t="shared" ca="1" si="21"/>
        <v>45098</v>
      </c>
      <c r="I214" s="5" t="s">
        <v>76</v>
      </c>
      <c r="K214" s="5" t="s">
        <v>95</v>
      </c>
      <c r="N214" s="5" t="s">
        <v>77</v>
      </c>
      <c r="V214" s="5" t="s">
        <v>352</v>
      </c>
      <c r="W214" s="9" t="s">
        <v>71</v>
      </c>
      <c r="X214" s="10" t="s">
        <v>84</v>
      </c>
      <c r="AC214" t="s">
        <v>594</v>
      </c>
      <c r="AE214" s="5" t="s">
        <v>79</v>
      </c>
      <c r="AF214" s="5" t="s">
        <v>73</v>
      </c>
      <c r="AI214" s="5" t="s">
        <v>64</v>
      </c>
      <c r="BI214" s="6"/>
    </row>
    <row r="215" spans="1:61" ht="15.75" customHeight="1" x14ac:dyDescent="0.3">
      <c r="A215" s="5" t="s">
        <v>80</v>
      </c>
      <c r="B215" s="6">
        <v>10259</v>
      </c>
      <c r="C215" s="6" t="s">
        <v>58</v>
      </c>
      <c r="D215" s="5" t="s">
        <v>445</v>
      </c>
      <c r="F215" s="7">
        <v>30811</v>
      </c>
      <c r="G215" s="8">
        <f t="shared" ca="1" si="21"/>
        <v>44950</v>
      </c>
      <c r="I215" s="5" t="s">
        <v>82</v>
      </c>
      <c r="K215" s="5" t="s">
        <v>95</v>
      </c>
      <c r="N215" s="5" t="s">
        <v>83</v>
      </c>
      <c r="V215" s="5" t="s">
        <v>352</v>
      </c>
      <c r="W215" s="9" t="s">
        <v>71</v>
      </c>
      <c r="X215" s="10" t="s">
        <v>107</v>
      </c>
      <c r="AC215" t="s">
        <v>594</v>
      </c>
      <c r="AE215" s="5" t="s">
        <v>79</v>
      </c>
      <c r="AF215" s="5" t="s">
        <v>90</v>
      </c>
      <c r="AI215" s="5" t="s">
        <v>64</v>
      </c>
      <c r="BI215" s="6"/>
    </row>
    <row r="216" spans="1:61" ht="15.75" customHeight="1" x14ac:dyDescent="0.3">
      <c r="A216" s="5" t="s">
        <v>80</v>
      </c>
      <c r="B216" s="6">
        <v>10286</v>
      </c>
      <c r="C216" s="6" t="s">
        <v>58</v>
      </c>
      <c r="D216" s="5" t="s">
        <v>446</v>
      </c>
      <c r="F216" s="7" t="s">
        <v>447</v>
      </c>
      <c r="G216" s="8">
        <f t="shared" ca="1" si="21"/>
        <v>45261</v>
      </c>
      <c r="I216" s="5" t="s">
        <v>76</v>
      </c>
      <c r="K216" s="5" t="s">
        <v>95</v>
      </c>
      <c r="N216" s="5" t="s">
        <v>62</v>
      </c>
      <c r="V216" s="5" t="s">
        <v>352</v>
      </c>
      <c r="W216" s="9" t="s">
        <v>71</v>
      </c>
      <c r="X216" s="10" t="s">
        <v>105</v>
      </c>
      <c r="AC216" t="s">
        <v>595</v>
      </c>
      <c r="AE216" s="5" t="s">
        <v>79</v>
      </c>
      <c r="AF216" s="5" t="s">
        <v>73</v>
      </c>
      <c r="AI216" s="5" t="s">
        <v>71</v>
      </c>
      <c r="BI216" s="6"/>
    </row>
    <row r="217" spans="1:61" ht="15.75" customHeight="1" x14ac:dyDescent="0.3">
      <c r="A217" s="5" t="s">
        <v>80</v>
      </c>
      <c r="B217" s="6">
        <v>10297</v>
      </c>
      <c r="C217" s="6" t="s">
        <v>74</v>
      </c>
      <c r="D217" s="5" t="s">
        <v>448</v>
      </c>
      <c r="F217" s="7" t="s">
        <v>449</v>
      </c>
      <c r="G217" s="8">
        <f t="shared" ca="1" si="21"/>
        <v>45110</v>
      </c>
      <c r="I217" s="5" t="s">
        <v>60</v>
      </c>
      <c r="K217" s="5" t="s">
        <v>95</v>
      </c>
      <c r="N217" s="5" t="s">
        <v>89</v>
      </c>
      <c r="V217" s="5" t="s">
        <v>352</v>
      </c>
      <c r="W217" s="9" t="s">
        <v>64</v>
      </c>
      <c r="X217" s="10" t="s">
        <v>111</v>
      </c>
      <c r="AC217" t="s">
        <v>595</v>
      </c>
      <c r="AE217" s="5" t="s">
        <v>79</v>
      </c>
      <c r="AF217" s="5" t="s">
        <v>102</v>
      </c>
      <c r="AI217" s="5" t="s">
        <v>71</v>
      </c>
      <c r="BI217" s="6"/>
    </row>
    <row r="218" spans="1:61" ht="15.75" customHeight="1" x14ac:dyDescent="0.3">
      <c r="A218" s="5" t="s">
        <v>80</v>
      </c>
      <c r="B218" s="6">
        <v>10171</v>
      </c>
      <c r="C218" s="6" t="s">
        <v>74</v>
      </c>
      <c r="D218" s="5" t="s">
        <v>450</v>
      </c>
      <c r="F218" s="7" t="s">
        <v>451</v>
      </c>
      <c r="G218" s="8">
        <f t="shared" ca="1" si="21"/>
        <v>45165</v>
      </c>
      <c r="I218" s="5" t="s">
        <v>76</v>
      </c>
      <c r="K218" s="5" t="s">
        <v>95</v>
      </c>
      <c r="N218" s="5" t="s">
        <v>92</v>
      </c>
      <c r="V218" s="5" t="s">
        <v>352</v>
      </c>
      <c r="W218" s="9" t="s">
        <v>71</v>
      </c>
      <c r="X218" s="10" t="s">
        <v>183</v>
      </c>
      <c r="AC218" t="s">
        <v>596</v>
      </c>
      <c r="AE218" s="5" t="s">
        <v>79</v>
      </c>
      <c r="AF218" s="5" t="s">
        <v>102</v>
      </c>
      <c r="AI218" s="5" t="s">
        <v>64</v>
      </c>
      <c r="BI218" s="6"/>
    </row>
    <row r="219" spans="1:61" ht="15.75" customHeight="1" x14ac:dyDescent="0.3">
      <c r="A219" s="5" t="s">
        <v>80</v>
      </c>
      <c r="B219" s="6">
        <v>10032</v>
      </c>
      <c r="C219" s="6" t="s">
        <v>74</v>
      </c>
      <c r="D219" s="5" t="s">
        <v>452</v>
      </c>
      <c r="F219" s="7" t="s">
        <v>453</v>
      </c>
      <c r="G219" s="8">
        <f ca="1">DATE(2024,1,1)+RANDBETWEEN(0,130)</f>
        <v>45333</v>
      </c>
      <c r="I219" s="5" t="s">
        <v>60</v>
      </c>
      <c r="K219" s="5" t="s">
        <v>95</v>
      </c>
      <c r="N219" s="5" t="s">
        <v>70</v>
      </c>
      <c r="V219" s="5" t="s">
        <v>352</v>
      </c>
      <c r="W219" s="9" t="s">
        <v>71</v>
      </c>
      <c r="X219" s="10" t="s">
        <v>96</v>
      </c>
      <c r="AC219" t="s">
        <v>597</v>
      </c>
      <c r="AE219" s="5" t="s">
        <v>79</v>
      </c>
      <c r="AF219" s="5" t="s">
        <v>67</v>
      </c>
      <c r="AI219" s="5" t="s">
        <v>64</v>
      </c>
      <c r="BI219" s="6"/>
    </row>
    <row r="220" spans="1:61" ht="15.75" customHeight="1" x14ac:dyDescent="0.3">
      <c r="A220" s="5" t="s">
        <v>80</v>
      </c>
      <c r="B220" s="6">
        <v>10130</v>
      </c>
      <c r="C220" s="6" t="s">
        <v>74</v>
      </c>
      <c r="D220" s="5" t="s">
        <v>454</v>
      </c>
      <c r="F220" s="7">
        <v>28373</v>
      </c>
      <c r="G220" s="8">
        <f t="shared" ref="G220:G233" ca="1" si="22">DATE(2023,1,1)+RANDBETWEEN(0,364)</f>
        <v>45107</v>
      </c>
      <c r="I220" s="5" t="s">
        <v>76</v>
      </c>
      <c r="K220" s="5" t="s">
        <v>95</v>
      </c>
      <c r="N220" s="5" t="s">
        <v>83</v>
      </c>
      <c r="V220" s="5" t="s">
        <v>63</v>
      </c>
      <c r="W220" s="9" t="s">
        <v>64</v>
      </c>
      <c r="X220" s="10" t="s">
        <v>105</v>
      </c>
      <c r="AC220" s="12">
        <v>0.41666666666666669</v>
      </c>
      <c r="AE220" s="5" t="s">
        <v>79</v>
      </c>
      <c r="AF220" s="5" t="s">
        <v>73</v>
      </c>
      <c r="AI220" s="5" t="s">
        <v>71</v>
      </c>
      <c r="BI220" s="6"/>
    </row>
    <row r="221" spans="1:61" ht="15.75" customHeight="1" x14ac:dyDescent="0.3">
      <c r="A221" s="5" t="s">
        <v>85</v>
      </c>
      <c r="B221" s="6">
        <v>10217</v>
      </c>
      <c r="C221" s="6" t="s">
        <v>74</v>
      </c>
      <c r="D221" s="5" t="s">
        <v>455</v>
      </c>
      <c r="F221" s="7">
        <v>29131</v>
      </c>
      <c r="G221" s="8">
        <f t="shared" ca="1" si="22"/>
        <v>44946</v>
      </c>
      <c r="I221" s="5" t="s">
        <v>60</v>
      </c>
      <c r="K221" s="5" t="s">
        <v>95</v>
      </c>
      <c r="N221" s="5" t="s">
        <v>62</v>
      </c>
      <c r="V221" s="5" t="s">
        <v>63</v>
      </c>
      <c r="W221" s="9" t="s">
        <v>64</v>
      </c>
      <c r="X221" s="10" t="s">
        <v>84</v>
      </c>
      <c r="AC221" t="s">
        <v>594</v>
      </c>
      <c r="AE221" s="5" t="s">
        <v>79</v>
      </c>
      <c r="AF221" s="5" t="s">
        <v>73</v>
      </c>
      <c r="AI221" s="5" t="s">
        <v>71</v>
      </c>
      <c r="BI221" s="6"/>
    </row>
    <row r="222" spans="1:61" ht="15.75" customHeight="1" x14ac:dyDescent="0.3">
      <c r="A222" s="5" t="s">
        <v>85</v>
      </c>
      <c r="B222" s="6">
        <v>10016</v>
      </c>
      <c r="C222" s="6" t="s">
        <v>74</v>
      </c>
      <c r="D222" s="5" t="s">
        <v>456</v>
      </c>
      <c r="F222" s="7" t="s">
        <v>457</v>
      </c>
      <c r="G222" s="8">
        <f t="shared" ca="1" si="22"/>
        <v>45241</v>
      </c>
      <c r="I222" s="5" t="s">
        <v>60</v>
      </c>
      <c r="K222" s="5" t="s">
        <v>163</v>
      </c>
      <c r="N222" s="5" t="s">
        <v>104</v>
      </c>
      <c r="V222" s="5" t="s">
        <v>63</v>
      </c>
      <c r="W222" s="9" t="s">
        <v>71</v>
      </c>
      <c r="X222" s="10" t="s">
        <v>111</v>
      </c>
      <c r="AC222" t="s">
        <v>595</v>
      </c>
      <c r="AE222" s="5" t="s">
        <v>79</v>
      </c>
      <c r="AF222" s="5" t="s">
        <v>67</v>
      </c>
      <c r="AI222" s="5" t="s">
        <v>71</v>
      </c>
      <c r="BI222" s="6"/>
    </row>
    <row r="223" spans="1:61" ht="15.75" customHeight="1" x14ac:dyDescent="0.3">
      <c r="A223" s="5" t="s">
        <v>85</v>
      </c>
      <c r="B223" s="6">
        <v>10050</v>
      </c>
      <c r="C223" s="6" t="s">
        <v>58</v>
      </c>
      <c r="D223" s="5" t="s">
        <v>458</v>
      </c>
      <c r="F223" s="7">
        <v>32297</v>
      </c>
      <c r="G223" s="8">
        <f t="shared" ca="1" si="22"/>
        <v>45132</v>
      </c>
      <c r="I223" s="5" t="s">
        <v>60</v>
      </c>
      <c r="K223" s="5" t="s">
        <v>163</v>
      </c>
      <c r="N223" s="5" t="s">
        <v>83</v>
      </c>
      <c r="V223" s="5" t="s">
        <v>63</v>
      </c>
      <c r="W223" s="9" t="s">
        <v>71</v>
      </c>
      <c r="X223" s="10" t="s">
        <v>87</v>
      </c>
      <c r="AC223" t="s">
        <v>595</v>
      </c>
      <c r="AE223" s="5" t="s">
        <v>79</v>
      </c>
      <c r="AF223" s="5" t="s">
        <v>67</v>
      </c>
      <c r="AI223" s="5" t="s">
        <v>71</v>
      </c>
      <c r="BI223" s="6"/>
    </row>
    <row r="224" spans="1:61" ht="15.75" customHeight="1" x14ac:dyDescent="0.3">
      <c r="A224" s="5" t="s">
        <v>85</v>
      </c>
      <c r="B224" s="6">
        <v>10164</v>
      </c>
      <c r="C224" s="6" t="s">
        <v>58</v>
      </c>
      <c r="D224" s="5" t="s">
        <v>459</v>
      </c>
      <c r="F224" s="7" t="s">
        <v>460</v>
      </c>
      <c r="G224" s="8">
        <f t="shared" ca="1" si="22"/>
        <v>45090</v>
      </c>
      <c r="I224" s="5" t="s">
        <v>76</v>
      </c>
      <c r="K224" s="5" t="s">
        <v>163</v>
      </c>
      <c r="N224" s="5" t="s">
        <v>83</v>
      </c>
      <c r="V224" s="5" t="s">
        <v>63</v>
      </c>
      <c r="W224" s="9" t="s">
        <v>64</v>
      </c>
      <c r="X224" s="10" t="s">
        <v>84</v>
      </c>
      <c r="AC224" t="s">
        <v>596</v>
      </c>
      <c r="AE224" s="5" t="s">
        <v>79</v>
      </c>
      <c r="AF224" s="5" t="s">
        <v>90</v>
      </c>
      <c r="AI224" s="5" t="s">
        <v>71</v>
      </c>
      <c r="BI224" s="6"/>
    </row>
    <row r="225" spans="1:61" ht="15.75" customHeight="1" x14ac:dyDescent="0.3">
      <c r="A225" s="5" t="s">
        <v>85</v>
      </c>
      <c r="B225" s="6">
        <v>10124</v>
      </c>
      <c r="C225" s="6" t="s">
        <v>74</v>
      </c>
      <c r="D225" s="5" t="s">
        <v>461</v>
      </c>
      <c r="F225" s="7" t="s">
        <v>462</v>
      </c>
      <c r="G225" s="8">
        <f t="shared" ca="1" si="22"/>
        <v>45236</v>
      </c>
      <c r="I225" s="5" t="s">
        <v>82</v>
      </c>
      <c r="K225" s="5" t="s">
        <v>163</v>
      </c>
      <c r="N225" s="5" t="s">
        <v>110</v>
      </c>
      <c r="V225" s="5" t="s">
        <v>63</v>
      </c>
      <c r="W225" s="9" t="s">
        <v>71</v>
      </c>
      <c r="X225" s="10" t="s">
        <v>183</v>
      </c>
      <c r="AC225" t="s">
        <v>597</v>
      </c>
      <c r="AE225" s="5" t="s">
        <v>79</v>
      </c>
      <c r="AF225" s="5" t="s">
        <v>90</v>
      </c>
      <c r="AI225" s="5" t="s">
        <v>64</v>
      </c>
      <c r="BI225" s="6"/>
    </row>
    <row r="226" spans="1:61" ht="15.75" customHeight="1" x14ac:dyDescent="0.3">
      <c r="A226" s="5" t="s">
        <v>85</v>
      </c>
      <c r="B226" s="6">
        <v>10187</v>
      </c>
      <c r="C226" s="6" t="s">
        <v>74</v>
      </c>
      <c r="D226" s="5" t="s">
        <v>463</v>
      </c>
      <c r="F226" s="7" t="s">
        <v>464</v>
      </c>
      <c r="G226" s="8">
        <f t="shared" ca="1" si="22"/>
        <v>45057</v>
      </c>
      <c r="I226" s="5" t="s">
        <v>76</v>
      </c>
      <c r="K226" s="5" t="s">
        <v>163</v>
      </c>
      <c r="N226" s="5" t="s">
        <v>77</v>
      </c>
      <c r="V226" s="5" t="s">
        <v>63</v>
      </c>
      <c r="W226" s="9" t="s">
        <v>71</v>
      </c>
      <c r="X226" s="10" t="s">
        <v>107</v>
      </c>
      <c r="AC226" s="12">
        <v>0.41666666666666669</v>
      </c>
      <c r="AE226" s="5" t="s">
        <v>79</v>
      </c>
      <c r="AF226" s="5" t="s">
        <v>90</v>
      </c>
      <c r="AI226" s="5" t="s">
        <v>64</v>
      </c>
      <c r="BI226" s="6"/>
    </row>
    <row r="227" spans="1:61" ht="15.75" customHeight="1" x14ac:dyDescent="0.3">
      <c r="A227" s="5" t="s">
        <v>85</v>
      </c>
      <c r="B227" s="6">
        <v>10225</v>
      </c>
      <c r="C227" s="6" t="s">
        <v>58</v>
      </c>
      <c r="D227" s="5" t="s">
        <v>465</v>
      </c>
      <c r="F227" s="7" t="s">
        <v>466</v>
      </c>
      <c r="G227" s="8">
        <f t="shared" ca="1" si="22"/>
        <v>45100</v>
      </c>
      <c r="I227" s="5" t="s">
        <v>76</v>
      </c>
      <c r="K227" s="5" t="s">
        <v>163</v>
      </c>
      <c r="N227" s="5" t="s">
        <v>70</v>
      </c>
      <c r="V227" s="5" t="s">
        <v>63</v>
      </c>
      <c r="W227" s="9" t="s">
        <v>71</v>
      </c>
      <c r="X227" s="10" t="s">
        <v>78</v>
      </c>
      <c r="AC227" s="12">
        <v>0.41666666666666669</v>
      </c>
      <c r="AE227" s="5" t="s">
        <v>79</v>
      </c>
      <c r="AF227" s="5" t="s">
        <v>90</v>
      </c>
      <c r="AI227" s="5" t="s">
        <v>64</v>
      </c>
      <c r="BI227" s="6"/>
    </row>
    <row r="228" spans="1:61" ht="15.75" customHeight="1" x14ac:dyDescent="0.3">
      <c r="A228" s="5" t="s">
        <v>85</v>
      </c>
      <c r="B228" s="6">
        <v>10262</v>
      </c>
      <c r="C228" s="6" t="s">
        <v>74</v>
      </c>
      <c r="D228" s="5" t="s">
        <v>467</v>
      </c>
      <c r="F228" s="7" t="s">
        <v>468</v>
      </c>
      <c r="G228" s="8">
        <f t="shared" ca="1" si="22"/>
        <v>45130</v>
      </c>
      <c r="I228" s="11" t="s">
        <v>118</v>
      </c>
      <c r="K228" s="5" t="s">
        <v>163</v>
      </c>
      <c r="N228" s="5" t="s">
        <v>92</v>
      </c>
      <c r="V228" s="5" t="s">
        <v>63</v>
      </c>
      <c r="W228" s="9" t="s">
        <v>64</v>
      </c>
      <c r="X228" s="10" t="s">
        <v>99</v>
      </c>
      <c r="AC228" t="s">
        <v>595</v>
      </c>
      <c r="AE228" s="5" t="s">
        <v>66</v>
      </c>
      <c r="AF228" s="5" t="s">
        <v>102</v>
      </c>
      <c r="AI228" s="5" t="s">
        <v>71</v>
      </c>
      <c r="BI228" s="6"/>
    </row>
    <row r="229" spans="1:61" ht="15.75" customHeight="1" x14ac:dyDescent="0.3">
      <c r="A229" s="5" t="s">
        <v>85</v>
      </c>
      <c r="B229" s="6">
        <v>10131</v>
      </c>
      <c r="C229" s="6" t="s">
        <v>58</v>
      </c>
      <c r="D229" s="5" t="s">
        <v>469</v>
      </c>
      <c r="F229" s="7">
        <v>30844</v>
      </c>
      <c r="G229" s="8">
        <f t="shared" ca="1" si="22"/>
        <v>45188</v>
      </c>
      <c r="I229" s="5" t="s">
        <v>76</v>
      </c>
      <c r="K229" s="5" t="s">
        <v>163</v>
      </c>
      <c r="N229" s="5" t="s">
        <v>104</v>
      </c>
      <c r="V229" s="5" t="s">
        <v>63</v>
      </c>
      <c r="W229" s="9" t="s">
        <v>71</v>
      </c>
      <c r="X229" s="10" t="s">
        <v>122</v>
      </c>
      <c r="AC229" t="s">
        <v>595</v>
      </c>
      <c r="AE229" s="5" t="s">
        <v>123</v>
      </c>
      <c r="AF229" s="5" t="s">
        <v>102</v>
      </c>
      <c r="AI229" s="5" t="s">
        <v>71</v>
      </c>
      <c r="BI229" s="6"/>
    </row>
    <row r="230" spans="1:61" ht="15.75" customHeight="1" x14ac:dyDescent="0.3">
      <c r="A230" s="5" t="s">
        <v>85</v>
      </c>
      <c r="B230" s="6">
        <v>10239</v>
      </c>
      <c r="C230" s="6" t="s">
        <v>74</v>
      </c>
      <c r="D230" s="5" t="s">
        <v>470</v>
      </c>
      <c r="F230" s="7">
        <v>29560</v>
      </c>
      <c r="G230" s="8">
        <f t="shared" ca="1" si="22"/>
        <v>44995</v>
      </c>
      <c r="I230" s="5" t="s">
        <v>60</v>
      </c>
      <c r="K230" s="5" t="s">
        <v>163</v>
      </c>
      <c r="N230" s="5" t="s">
        <v>62</v>
      </c>
      <c r="V230" s="5" t="s">
        <v>63</v>
      </c>
      <c r="W230" s="9" t="s">
        <v>64</v>
      </c>
      <c r="X230" s="10" t="s">
        <v>203</v>
      </c>
      <c r="AC230" t="s">
        <v>596</v>
      </c>
      <c r="AE230" s="5" t="s">
        <v>79</v>
      </c>
      <c r="AF230" s="5" t="s">
        <v>67</v>
      </c>
      <c r="AI230" s="5" t="s">
        <v>64</v>
      </c>
      <c r="BI230" s="6"/>
    </row>
    <row r="231" spans="1:61" ht="15.75" customHeight="1" x14ac:dyDescent="0.3">
      <c r="A231" s="5" t="s">
        <v>85</v>
      </c>
      <c r="B231" s="6">
        <v>10152</v>
      </c>
      <c r="C231" s="6" t="s">
        <v>58</v>
      </c>
      <c r="D231" s="5" t="s">
        <v>471</v>
      </c>
      <c r="F231" s="7" t="s">
        <v>472</v>
      </c>
      <c r="G231" s="8">
        <f t="shared" ca="1" si="22"/>
        <v>44995</v>
      </c>
      <c r="I231" s="5" t="s">
        <v>60</v>
      </c>
      <c r="K231" s="5" t="s">
        <v>163</v>
      </c>
      <c r="N231" s="5" t="s">
        <v>83</v>
      </c>
      <c r="V231" s="5" t="s">
        <v>63</v>
      </c>
      <c r="W231" s="9" t="s">
        <v>64</v>
      </c>
      <c r="X231" s="10" t="s">
        <v>111</v>
      </c>
      <c r="AC231" t="s">
        <v>597</v>
      </c>
      <c r="AE231" s="5" t="s">
        <v>79</v>
      </c>
      <c r="AF231" s="5" t="s">
        <v>67</v>
      </c>
      <c r="AI231" s="5" t="s">
        <v>64</v>
      </c>
      <c r="BI231" s="6"/>
    </row>
    <row r="232" spans="1:61" ht="15.75" customHeight="1" x14ac:dyDescent="0.3">
      <c r="A232" s="5" t="s">
        <v>85</v>
      </c>
      <c r="B232" s="6">
        <v>10140</v>
      </c>
      <c r="C232" s="6" t="s">
        <v>58</v>
      </c>
      <c r="D232" s="5" t="s">
        <v>473</v>
      </c>
      <c r="F232" s="7">
        <v>20068</v>
      </c>
      <c r="G232" s="8">
        <f t="shared" ca="1" si="22"/>
        <v>45019</v>
      </c>
      <c r="I232" s="5" t="s">
        <v>60</v>
      </c>
      <c r="K232" s="5" t="s">
        <v>163</v>
      </c>
      <c r="N232" s="5" t="s">
        <v>62</v>
      </c>
      <c r="V232" s="5" t="s">
        <v>63</v>
      </c>
      <c r="W232" s="9" t="s">
        <v>71</v>
      </c>
      <c r="X232" s="10" t="s">
        <v>84</v>
      </c>
      <c r="AC232" t="s">
        <v>597</v>
      </c>
      <c r="AE232" s="5" t="s">
        <v>79</v>
      </c>
      <c r="AF232" s="5" t="s">
        <v>73</v>
      </c>
      <c r="AI232" s="5" t="s">
        <v>71</v>
      </c>
      <c r="BI232" s="6"/>
    </row>
    <row r="233" spans="1:61" ht="15.75" customHeight="1" x14ac:dyDescent="0.3">
      <c r="A233" s="5" t="s">
        <v>85</v>
      </c>
      <c r="B233" s="6">
        <v>10058</v>
      </c>
      <c r="C233" s="6" t="s">
        <v>58</v>
      </c>
      <c r="D233" s="5" t="s">
        <v>474</v>
      </c>
      <c r="F233" s="7" t="s">
        <v>475</v>
      </c>
      <c r="G233" s="8">
        <f t="shared" ca="1" si="22"/>
        <v>45034</v>
      </c>
      <c r="I233" s="5" t="s">
        <v>76</v>
      </c>
      <c r="K233" s="5" t="s">
        <v>163</v>
      </c>
      <c r="N233" s="5" t="s">
        <v>110</v>
      </c>
      <c r="V233" s="5" t="s">
        <v>63</v>
      </c>
      <c r="W233" s="9" t="s">
        <v>71</v>
      </c>
      <c r="X233" s="10" t="s">
        <v>107</v>
      </c>
      <c r="AC233" t="s">
        <v>597</v>
      </c>
      <c r="AE233" s="5" t="s">
        <v>79</v>
      </c>
      <c r="AF233" s="5" t="s">
        <v>90</v>
      </c>
      <c r="AI233" s="5" t="s">
        <v>71</v>
      </c>
      <c r="BI233" s="6"/>
    </row>
    <row r="234" spans="1:61" ht="15.75" customHeight="1" x14ac:dyDescent="0.3">
      <c r="A234" s="5" t="s">
        <v>97</v>
      </c>
      <c r="B234" s="6">
        <v>10011</v>
      </c>
      <c r="C234" s="6" t="s">
        <v>74</v>
      </c>
      <c r="D234" s="5" t="s">
        <v>476</v>
      </c>
      <c r="F234" s="7">
        <v>26999</v>
      </c>
      <c r="G234" s="8">
        <f ca="1">DATE(2024,1,1)+RANDBETWEEN(0,130)</f>
        <v>45332</v>
      </c>
      <c r="I234" s="5" t="s">
        <v>60</v>
      </c>
      <c r="K234" s="5" t="s">
        <v>163</v>
      </c>
      <c r="N234" s="5" t="s">
        <v>104</v>
      </c>
      <c r="V234" s="5" t="s">
        <v>352</v>
      </c>
      <c r="W234" s="9" t="s">
        <v>64</v>
      </c>
      <c r="X234" s="10" t="s">
        <v>111</v>
      </c>
      <c r="AC234" s="12">
        <v>0.41666666666666669</v>
      </c>
      <c r="AE234" s="5" t="s">
        <v>79</v>
      </c>
      <c r="AF234" s="5" t="s">
        <v>73</v>
      </c>
      <c r="AI234" s="5" t="s">
        <v>71</v>
      </c>
      <c r="BI234" s="6"/>
    </row>
    <row r="235" spans="1:61" ht="15.75" customHeight="1" x14ac:dyDescent="0.3">
      <c r="A235" s="5" t="s">
        <v>97</v>
      </c>
      <c r="B235" s="6">
        <v>10230</v>
      </c>
      <c r="C235" s="6" t="s">
        <v>74</v>
      </c>
      <c r="D235" s="5" t="s">
        <v>477</v>
      </c>
      <c r="F235" s="7">
        <v>29715</v>
      </c>
      <c r="G235" s="8">
        <f t="shared" ref="G235:G246" ca="1" si="23">DATE(2023,1,1)+RANDBETWEEN(0,364)</f>
        <v>45206</v>
      </c>
      <c r="I235" s="5" t="s">
        <v>76</v>
      </c>
      <c r="K235" s="5" t="s">
        <v>163</v>
      </c>
      <c r="N235" s="5" t="s">
        <v>104</v>
      </c>
      <c r="V235" s="5" t="s">
        <v>352</v>
      </c>
      <c r="W235" s="9" t="s">
        <v>64</v>
      </c>
      <c r="X235" s="10" t="s">
        <v>78</v>
      </c>
      <c r="AC235" s="12">
        <v>0.41666666666666669</v>
      </c>
      <c r="AE235" s="5" t="s">
        <v>79</v>
      </c>
      <c r="AF235" s="5" t="s">
        <v>90</v>
      </c>
      <c r="AI235" s="5" t="s">
        <v>71</v>
      </c>
      <c r="BI235" s="6"/>
    </row>
    <row r="236" spans="1:61" ht="15.75" customHeight="1" x14ac:dyDescent="0.3">
      <c r="A236" s="5" t="s">
        <v>97</v>
      </c>
      <c r="B236" s="6">
        <v>10224</v>
      </c>
      <c r="C236" s="6" t="s">
        <v>58</v>
      </c>
      <c r="D236" s="5" t="s">
        <v>478</v>
      </c>
      <c r="F236" s="7">
        <v>26365</v>
      </c>
      <c r="G236" s="8">
        <f t="shared" ca="1" si="23"/>
        <v>45205</v>
      </c>
      <c r="I236" s="5" t="s">
        <v>82</v>
      </c>
      <c r="K236" s="5" t="s">
        <v>163</v>
      </c>
      <c r="N236" s="5" t="s">
        <v>83</v>
      </c>
      <c r="V236" s="5" t="s">
        <v>352</v>
      </c>
      <c r="W236" s="9" t="s">
        <v>71</v>
      </c>
      <c r="X236" s="10" t="s">
        <v>111</v>
      </c>
      <c r="AC236" t="s">
        <v>595</v>
      </c>
      <c r="AE236" s="5" t="s">
        <v>79</v>
      </c>
      <c r="AF236" s="5" t="s">
        <v>73</v>
      </c>
      <c r="AI236" s="5" t="s">
        <v>71</v>
      </c>
      <c r="BI236" s="6"/>
    </row>
    <row r="237" spans="1:61" ht="15.75" customHeight="1" x14ac:dyDescent="0.3">
      <c r="A237" s="5" t="s">
        <v>97</v>
      </c>
      <c r="B237" s="6">
        <v>10047</v>
      </c>
      <c r="C237" s="6" t="s">
        <v>58</v>
      </c>
      <c r="D237" s="5" t="s">
        <v>479</v>
      </c>
      <c r="F237" s="7">
        <v>27211</v>
      </c>
      <c r="G237" s="8">
        <f t="shared" ca="1" si="23"/>
        <v>45252</v>
      </c>
      <c r="I237" s="5" t="s">
        <v>82</v>
      </c>
      <c r="K237" s="5" t="s">
        <v>163</v>
      </c>
      <c r="N237" s="5" t="s">
        <v>83</v>
      </c>
      <c r="V237" s="5" t="s">
        <v>352</v>
      </c>
      <c r="W237" s="9" t="s">
        <v>71</v>
      </c>
      <c r="X237" s="10" t="s">
        <v>105</v>
      </c>
      <c r="AC237" t="s">
        <v>595</v>
      </c>
      <c r="AE237" s="5" t="s">
        <v>79</v>
      </c>
      <c r="AF237" s="5" t="s">
        <v>102</v>
      </c>
      <c r="AI237" s="5" t="s">
        <v>64</v>
      </c>
      <c r="BI237" s="6"/>
    </row>
    <row r="238" spans="1:61" ht="15.75" customHeight="1" x14ac:dyDescent="0.3">
      <c r="A238" s="5" t="s">
        <v>97</v>
      </c>
      <c r="B238" s="6">
        <v>10285</v>
      </c>
      <c r="C238" s="6" t="s">
        <v>74</v>
      </c>
      <c r="D238" s="5" t="s">
        <v>480</v>
      </c>
      <c r="F238" s="7">
        <v>31229</v>
      </c>
      <c r="G238" s="8">
        <f t="shared" ca="1" si="23"/>
        <v>45196</v>
      </c>
      <c r="I238" s="5" t="s">
        <v>82</v>
      </c>
      <c r="K238" s="5" t="s">
        <v>163</v>
      </c>
      <c r="N238" s="5" t="s">
        <v>92</v>
      </c>
      <c r="V238" s="5" t="s">
        <v>352</v>
      </c>
      <c r="W238" s="9" t="s">
        <v>71</v>
      </c>
      <c r="X238" s="10" t="s">
        <v>111</v>
      </c>
      <c r="AC238" t="s">
        <v>596</v>
      </c>
      <c r="AE238" s="5" t="s">
        <v>79</v>
      </c>
      <c r="AF238" s="5" t="s">
        <v>102</v>
      </c>
      <c r="AI238" s="5" t="s">
        <v>64</v>
      </c>
      <c r="BI238" s="6"/>
    </row>
    <row r="239" spans="1:61" ht="15.75" customHeight="1" x14ac:dyDescent="0.3">
      <c r="A239" s="5" t="s">
        <v>97</v>
      </c>
      <c r="B239" s="6">
        <v>10020</v>
      </c>
      <c r="C239" s="6" t="s">
        <v>58</v>
      </c>
      <c r="D239" s="5" t="s">
        <v>481</v>
      </c>
      <c r="F239" s="7" t="s">
        <v>482</v>
      </c>
      <c r="G239" s="8">
        <f t="shared" ca="1" si="23"/>
        <v>45115</v>
      </c>
      <c r="I239" s="5" t="s">
        <v>60</v>
      </c>
      <c r="K239" s="5" t="s">
        <v>163</v>
      </c>
      <c r="N239" s="5" t="s">
        <v>77</v>
      </c>
      <c r="V239" s="5" t="s">
        <v>352</v>
      </c>
      <c r="W239" s="9" t="s">
        <v>71</v>
      </c>
      <c r="X239" s="10" t="s">
        <v>107</v>
      </c>
      <c r="AC239" t="s">
        <v>597</v>
      </c>
      <c r="AE239" s="5" t="s">
        <v>79</v>
      </c>
      <c r="AF239" s="5" t="s">
        <v>67</v>
      </c>
      <c r="AI239" s="5" t="s">
        <v>64</v>
      </c>
      <c r="BI239" s="6"/>
    </row>
    <row r="240" spans="1:61" ht="15.75" customHeight="1" x14ac:dyDescent="0.3">
      <c r="A240" s="5" t="s">
        <v>97</v>
      </c>
      <c r="B240" s="6">
        <v>10162</v>
      </c>
      <c r="C240" s="6" t="s">
        <v>74</v>
      </c>
      <c r="D240" s="5" t="s">
        <v>483</v>
      </c>
      <c r="F240" s="7">
        <v>29900</v>
      </c>
      <c r="G240" s="8">
        <f t="shared" ca="1" si="23"/>
        <v>45031</v>
      </c>
      <c r="I240" s="5" t="s">
        <v>60</v>
      </c>
      <c r="K240" s="5" t="s">
        <v>163</v>
      </c>
      <c r="N240" s="5" t="s">
        <v>89</v>
      </c>
      <c r="V240" s="5" t="s">
        <v>352</v>
      </c>
      <c r="W240" s="9" t="s">
        <v>64</v>
      </c>
      <c r="X240" s="10" t="s">
        <v>183</v>
      </c>
      <c r="AC240" s="12">
        <v>0.41666666666666669</v>
      </c>
      <c r="AE240" s="5" t="s">
        <v>79</v>
      </c>
      <c r="AF240" s="5" t="s">
        <v>73</v>
      </c>
      <c r="AI240" s="5" t="s">
        <v>71</v>
      </c>
      <c r="BI240" s="6"/>
    </row>
    <row r="241" spans="1:61" ht="15.75" customHeight="1" x14ac:dyDescent="0.3">
      <c r="A241" s="5" t="s">
        <v>97</v>
      </c>
      <c r="B241" s="6">
        <v>10149</v>
      </c>
      <c r="C241" s="6" t="s">
        <v>74</v>
      </c>
      <c r="D241" s="5" t="s">
        <v>484</v>
      </c>
      <c r="F241" s="7" t="s">
        <v>485</v>
      </c>
      <c r="G241" s="8">
        <f t="shared" ca="1" si="23"/>
        <v>44986</v>
      </c>
      <c r="I241" s="5" t="s">
        <v>76</v>
      </c>
      <c r="K241" s="5" t="s">
        <v>163</v>
      </c>
      <c r="N241" s="5" t="s">
        <v>83</v>
      </c>
      <c r="V241" s="5" t="s">
        <v>352</v>
      </c>
      <c r="W241" s="9" t="s">
        <v>71</v>
      </c>
      <c r="X241" s="10" t="s">
        <v>84</v>
      </c>
      <c r="AC241" s="12">
        <v>0.41666666666666669</v>
      </c>
      <c r="AE241" s="5" t="s">
        <v>79</v>
      </c>
      <c r="AF241" s="5" t="s">
        <v>73</v>
      </c>
      <c r="AI241" s="5" t="s">
        <v>71</v>
      </c>
      <c r="BI241" s="6"/>
    </row>
    <row r="242" spans="1:61" ht="15.75" customHeight="1" x14ac:dyDescent="0.3">
      <c r="A242" s="5" t="s">
        <v>97</v>
      </c>
      <c r="B242" s="6">
        <v>10086</v>
      </c>
      <c r="C242" s="6" t="s">
        <v>74</v>
      </c>
      <c r="D242" s="5" t="s">
        <v>486</v>
      </c>
      <c r="F242" s="7" t="s">
        <v>487</v>
      </c>
      <c r="G242" s="8">
        <f t="shared" ca="1" si="23"/>
        <v>45074</v>
      </c>
      <c r="I242" s="5" t="s">
        <v>60</v>
      </c>
      <c r="K242" s="5" t="s">
        <v>163</v>
      </c>
      <c r="N242" s="5" t="s">
        <v>62</v>
      </c>
      <c r="V242" s="5" t="s">
        <v>352</v>
      </c>
      <c r="W242" s="9" t="s">
        <v>71</v>
      </c>
      <c r="X242" s="10" t="s">
        <v>87</v>
      </c>
      <c r="AC242" t="s">
        <v>595</v>
      </c>
      <c r="AE242" s="5" t="s">
        <v>79</v>
      </c>
      <c r="AF242" s="5" t="s">
        <v>67</v>
      </c>
      <c r="AI242" s="5" t="s">
        <v>64</v>
      </c>
      <c r="BI242" s="6"/>
    </row>
    <row r="243" spans="1:61" ht="15.75" customHeight="1" x14ac:dyDescent="0.3">
      <c r="A243" s="5" t="s">
        <v>97</v>
      </c>
      <c r="B243" s="6">
        <v>10054</v>
      </c>
      <c r="C243" s="6" t="s">
        <v>74</v>
      </c>
      <c r="D243" s="5" t="s">
        <v>488</v>
      </c>
      <c r="F243" s="7">
        <v>27161</v>
      </c>
      <c r="G243" s="8">
        <f t="shared" ca="1" si="23"/>
        <v>45078</v>
      </c>
      <c r="I243" s="5" t="s">
        <v>60</v>
      </c>
      <c r="K243" s="5" t="s">
        <v>163</v>
      </c>
      <c r="N243" s="5" t="s">
        <v>70</v>
      </c>
      <c r="V243" s="5" t="s">
        <v>352</v>
      </c>
      <c r="W243" s="9" t="s">
        <v>71</v>
      </c>
      <c r="X243" s="10" t="s">
        <v>78</v>
      </c>
      <c r="AC243" t="s">
        <v>595</v>
      </c>
      <c r="AE243" s="5" t="s">
        <v>79</v>
      </c>
      <c r="AF243" s="5" t="s">
        <v>67</v>
      </c>
      <c r="AI243" s="5" t="s">
        <v>64</v>
      </c>
      <c r="BI243" s="6"/>
    </row>
    <row r="244" spans="1:61" ht="15.75" customHeight="1" x14ac:dyDescent="0.3">
      <c r="A244" s="5" t="s">
        <v>97</v>
      </c>
      <c r="B244" s="6">
        <v>10065</v>
      </c>
      <c r="C244" s="6" t="s">
        <v>58</v>
      </c>
      <c r="D244" s="5" t="s">
        <v>489</v>
      </c>
      <c r="F244" s="7" t="s">
        <v>490</v>
      </c>
      <c r="G244" s="8">
        <f t="shared" ca="1" si="23"/>
        <v>45165</v>
      </c>
      <c r="I244" s="5" t="s">
        <v>76</v>
      </c>
      <c r="K244" s="5" t="s">
        <v>163</v>
      </c>
      <c r="N244" s="5" t="s">
        <v>77</v>
      </c>
      <c r="V244" s="5" t="s">
        <v>352</v>
      </c>
      <c r="W244" s="9" t="s">
        <v>64</v>
      </c>
      <c r="X244" s="10" t="s">
        <v>84</v>
      </c>
      <c r="AC244" t="s">
        <v>596</v>
      </c>
      <c r="AE244" s="5" t="s">
        <v>79</v>
      </c>
      <c r="AF244" s="5" t="s">
        <v>90</v>
      </c>
      <c r="AI244" s="5" t="s">
        <v>71</v>
      </c>
      <c r="BI244" s="6"/>
    </row>
    <row r="245" spans="1:61" ht="15.75" customHeight="1" x14ac:dyDescent="0.3">
      <c r="A245" s="5" t="s">
        <v>97</v>
      </c>
      <c r="B245" s="6">
        <v>10198</v>
      </c>
      <c r="C245" s="6" t="s">
        <v>58</v>
      </c>
      <c r="D245" s="5" t="s">
        <v>491</v>
      </c>
      <c r="F245" s="7">
        <v>26788</v>
      </c>
      <c r="G245" s="8">
        <f t="shared" ca="1" si="23"/>
        <v>45152</v>
      </c>
      <c r="I245" s="5" t="s">
        <v>82</v>
      </c>
      <c r="K245" s="5" t="s">
        <v>163</v>
      </c>
      <c r="N245" s="5" t="s">
        <v>83</v>
      </c>
      <c r="V245" s="5" t="s">
        <v>352</v>
      </c>
      <c r="W245" s="9" t="s">
        <v>64</v>
      </c>
      <c r="X245" s="10" t="s">
        <v>111</v>
      </c>
      <c r="AC245" t="s">
        <v>597</v>
      </c>
      <c r="AE245" s="5" t="s">
        <v>79</v>
      </c>
      <c r="AF245" s="5" t="s">
        <v>90</v>
      </c>
      <c r="AI245" s="5" t="s">
        <v>71</v>
      </c>
      <c r="BI245" s="6"/>
    </row>
    <row r="246" spans="1:61" ht="15.75" customHeight="1" x14ac:dyDescent="0.3">
      <c r="A246" s="5" t="s">
        <v>97</v>
      </c>
      <c r="B246" s="6">
        <v>10222</v>
      </c>
      <c r="C246" s="6" t="s">
        <v>58</v>
      </c>
      <c r="D246" s="5" t="s">
        <v>492</v>
      </c>
      <c r="F246" s="7">
        <v>23468</v>
      </c>
      <c r="G246" s="8">
        <f t="shared" ca="1" si="23"/>
        <v>45166</v>
      </c>
      <c r="I246" s="5" t="s">
        <v>76</v>
      </c>
      <c r="K246" s="5" t="s">
        <v>163</v>
      </c>
      <c r="N246" s="5" t="s">
        <v>62</v>
      </c>
      <c r="V246" s="5" t="s">
        <v>352</v>
      </c>
      <c r="W246" s="9" t="s">
        <v>64</v>
      </c>
      <c r="X246" s="10" t="s">
        <v>203</v>
      </c>
      <c r="AC246" s="12">
        <v>0.41666666666666669</v>
      </c>
      <c r="AE246" s="5" t="s">
        <v>79</v>
      </c>
      <c r="AF246" s="5" t="s">
        <v>90</v>
      </c>
      <c r="AI246" s="5" t="s">
        <v>71</v>
      </c>
      <c r="BI246" s="6"/>
    </row>
    <row r="247" spans="1:61" ht="15.75" customHeight="1" x14ac:dyDescent="0.3">
      <c r="A247" s="5" t="s">
        <v>97</v>
      </c>
      <c r="B247" s="6">
        <v>10126</v>
      </c>
      <c r="C247" s="6" t="s">
        <v>74</v>
      </c>
      <c r="D247" s="5" t="s">
        <v>493</v>
      </c>
      <c r="F247" s="7" t="s">
        <v>494</v>
      </c>
      <c r="G247" s="8">
        <f ca="1">DATE(2024,1,1)+RANDBETWEEN(0,130)</f>
        <v>45377</v>
      </c>
      <c r="I247" s="5" t="s">
        <v>60</v>
      </c>
      <c r="K247" s="5" t="s">
        <v>163</v>
      </c>
      <c r="N247" s="5" t="s">
        <v>89</v>
      </c>
      <c r="V247" s="5" t="s">
        <v>352</v>
      </c>
      <c r="W247" s="9" t="s">
        <v>64</v>
      </c>
      <c r="X247" s="10" t="s">
        <v>111</v>
      </c>
      <c r="AC247" s="12">
        <v>0.41666666666666669</v>
      </c>
      <c r="AE247" s="5" t="s">
        <v>79</v>
      </c>
      <c r="AF247" s="5" t="s">
        <v>90</v>
      </c>
      <c r="AI247" s="5" t="s">
        <v>71</v>
      </c>
      <c r="BI247" s="6"/>
    </row>
    <row r="248" spans="1:61" ht="15.75" customHeight="1" x14ac:dyDescent="0.3">
      <c r="A248" s="5" t="s">
        <v>97</v>
      </c>
      <c r="B248" s="6">
        <v>10295</v>
      </c>
      <c r="C248" s="6" t="s">
        <v>74</v>
      </c>
      <c r="D248" s="5" t="s">
        <v>495</v>
      </c>
      <c r="F248" s="7">
        <v>24995</v>
      </c>
      <c r="G248" s="8">
        <f t="shared" ref="G248:G249" ca="1" si="24">DATE(2023,1,1)+RANDBETWEEN(0,364)</f>
        <v>45092</v>
      </c>
      <c r="I248" s="5" t="s">
        <v>76</v>
      </c>
      <c r="K248" s="5" t="s">
        <v>163</v>
      </c>
      <c r="N248" s="5" t="s">
        <v>92</v>
      </c>
      <c r="V248" s="5" t="s">
        <v>352</v>
      </c>
      <c r="W248" s="9" t="s">
        <v>64</v>
      </c>
      <c r="X248" s="10" t="s">
        <v>78</v>
      </c>
      <c r="AC248" t="s">
        <v>595</v>
      </c>
      <c r="AE248" s="5" t="s">
        <v>79</v>
      </c>
      <c r="AF248" s="5" t="s">
        <v>102</v>
      </c>
      <c r="AI248" s="5" t="s">
        <v>71</v>
      </c>
      <c r="BI248" s="6"/>
    </row>
    <row r="249" spans="1:61" ht="15.75" customHeight="1" x14ac:dyDescent="0.3">
      <c r="A249" s="5" t="s">
        <v>85</v>
      </c>
      <c r="B249" s="6">
        <v>10260</v>
      </c>
      <c r="C249" s="6" t="s">
        <v>58</v>
      </c>
      <c r="D249" s="5" t="s">
        <v>496</v>
      </c>
      <c r="F249" s="7" t="s">
        <v>497</v>
      </c>
      <c r="G249" s="8">
        <f t="shared" ca="1" si="24"/>
        <v>45153</v>
      </c>
      <c r="I249" s="5" t="s">
        <v>60</v>
      </c>
      <c r="K249" s="5" t="s">
        <v>163</v>
      </c>
      <c r="N249" s="5" t="s">
        <v>70</v>
      </c>
      <c r="V249" s="5" t="s">
        <v>352</v>
      </c>
      <c r="W249" s="9" t="s">
        <v>71</v>
      </c>
      <c r="X249" s="10" t="s">
        <v>105</v>
      </c>
      <c r="AC249" t="s">
        <v>595</v>
      </c>
      <c r="AE249" s="5" t="s">
        <v>79</v>
      </c>
      <c r="AF249" s="5" t="s">
        <v>102</v>
      </c>
      <c r="AI249" s="5" t="s">
        <v>64</v>
      </c>
      <c r="BI249" s="6"/>
    </row>
    <row r="250" spans="1:61" ht="15.75" customHeight="1" x14ac:dyDescent="0.3">
      <c r="A250" s="5" t="s">
        <v>85</v>
      </c>
      <c r="B250" s="6">
        <v>10233</v>
      </c>
      <c r="C250" s="6" t="s">
        <v>58</v>
      </c>
      <c r="D250" s="5" t="s">
        <v>498</v>
      </c>
      <c r="F250" s="7" t="s">
        <v>499</v>
      </c>
      <c r="G250" s="8">
        <f ca="1">DATE(2024,1,1)+RANDBETWEEN(0,130)</f>
        <v>45294</v>
      </c>
      <c r="I250" s="5" t="s">
        <v>76</v>
      </c>
      <c r="K250" s="5" t="s">
        <v>163</v>
      </c>
      <c r="N250" s="5" t="s">
        <v>83</v>
      </c>
      <c r="V250" s="5" t="s">
        <v>63</v>
      </c>
      <c r="W250" s="9" t="s">
        <v>64</v>
      </c>
      <c r="X250" s="10" t="s">
        <v>203</v>
      </c>
      <c r="AC250" t="s">
        <v>596</v>
      </c>
      <c r="AE250" s="5" t="s">
        <v>79</v>
      </c>
      <c r="AF250" s="5" t="s">
        <v>67</v>
      </c>
      <c r="AI250" s="5" t="s">
        <v>64</v>
      </c>
      <c r="BI250" s="6"/>
    </row>
    <row r="251" spans="1:61" ht="15.75" customHeight="1" x14ac:dyDescent="0.3">
      <c r="A251" s="5" t="s">
        <v>85</v>
      </c>
      <c r="B251" s="6">
        <v>10229</v>
      </c>
      <c r="C251" s="6" t="s">
        <v>58</v>
      </c>
      <c r="D251" s="5" t="s">
        <v>500</v>
      </c>
      <c r="F251" s="7" t="s">
        <v>501</v>
      </c>
      <c r="G251" s="8">
        <f t="shared" ref="G251:G256" ca="1" si="25">DATE(2023,1,1)+RANDBETWEEN(0,364)</f>
        <v>45074</v>
      </c>
      <c r="I251" s="5" t="s">
        <v>60</v>
      </c>
      <c r="K251" s="5" t="s">
        <v>163</v>
      </c>
      <c r="N251" s="5" t="s">
        <v>62</v>
      </c>
      <c r="V251" s="5" t="s">
        <v>63</v>
      </c>
      <c r="W251" s="9" t="s">
        <v>71</v>
      </c>
      <c r="X251" s="10" t="s">
        <v>107</v>
      </c>
      <c r="AC251" t="s">
        <v>597</v>
      </c>
      <c r="AE251" s="5" t="s">
        <v>79</v>
      </c>
      <c r="AF251" s="5" t="s">
        <v>67</v>
      </c>
      <c r="AI251" s="5" t="s">
        <v>64</v>
      </c>
      <c r="BI251" s="6"/>
    </row>
    <row r="252" spans="1:61" ht="15.75" customHeight="1" x14ac:dyDescent="0.3">
      <c r="A252" s="5" t="s">
        <v>85</v>
      </c>
      <c r="B252" s="6">
        <v>10169</v>
      </c>
      <c r="C252" s="6" t="s">
        <v>74</v>
      </c>
      <c r="D252" s="5" t="s">
        <v>502</v>
      </c>
      <c r="F252" s="7">
        <v>32423</v>
      </c>
      <c r="G252" s="8">
        <f t="shared" ca="1" si="25"/>
        <v>45072</v>
      </c>
      <c r="I252" s="5" t="s">
        <v>60</v>
      </c>
      <c r="K252" s="5" t="s">
        <v>163</v>
      </c>
      <c r="N252" s="5" t="s">
        <v>104</v>
      </c>
      <c r="V252" s="5" t="s">
        <v>63</v>
      </c>
      <c r="W252" s="9" t="s">
        <v>71</v>
      </c>
      <c r="X252" s="10" t="s">
        <v>111</v>
      </c>
      <c r="AC252" t="s">
        <v>594</v>
      </c>
      <c r="AE252" s="5" t="s">
        <v>79</v>
      </c>
      <c r="AF252" s="5" t="s">
        <v>73</v>
      </c>
      <c r="AI252" s="5" t="s">
        <v>71</v>
      </c>
      <c r="BI252" s="6"/>
    </row>
    <row r="253" spans="1:61" ht="15.75" customHeight="1" x14ac:dyDescent="0.3">
      <c r="A253" s="5" t="s">
        <v>85</v>
      </c>
      <c r="B253" s="6">
        <v>10071</v>
      </c>
      <c r="C253" s="6" t="s">
        <v>74</v>
      </c>
      <c r="D253" s="5" t="s">
        <v>503</v>
      </c>
      <c r="F253" s="7">
        <v>27670</v>
      </c>
      <c r="G253" s="8">
        <f t="shared" ca="1" si="25"/>
        <v>45269</v>
      </c>
      <c r="I253" s="5" t="s">
        <v>60</v>
      </c>
      <c r="K253" s="5" t="s">
        <v>163</v>
      </c>
      <c r="N253" s="5" t="s">
        <v>83</v>
      </c>
      <c r="V253" s="5" t="s">
        <v>63</v>
      </c>
      <c r="W253" s="9" t="s">
        <v>71</v>
      </c>
      <c r="X253" s="10" t="s">
        <v>203</v>
      </c>
      <c r="AC253" t="s">
        <v>594</v>
      </c>
      <c r="AE253" s="5" t="s">
        <v>79</v>
      </c>
      <c r="AF253" s="5" t="s">
        <v>90</v>
      </c>
      <c r="AI253" s="5" t="s">
        <v>71</v>
      </c>
      <c r="BI253" s="6"/>
    </row>
    <row r="254" spans="1:61" ht="15.75" customHeight="1" x14ac:dyDescent="0.3">
      <c r="A254" s="5" t="s">
        <v>85</v>
      </c>
      <c r="B254" s="6">
        <v>10179</v>
      </c>
      <c r="C254" s="6" t="s">
        <v>74</v>
      </c>
      <c r="D254" s="5" t="s">
        <v>504</v>
      </c>
      <c r="F254" s="7" t="s">
        <v>505</v>
      </c>
      <c r="G254" s="8">
        <f t="shared" ca="1" si="25"/>
        <v>45271</v>
      </c>
      <c r="I254" s="5" t="s">
        <v>76</v>
      </c>
      <c r="K254" s="5" t="s">
        <v>163</v>
      </c>
      <c r="N254" s="5" t="s">
        <v>83</v>
      </c>
      <c r="V254" s="5" t="s">
        <v>63</v>
      </c>
      <c r="W254" s="9" t="s">
        <v>71</v>
      </c>
      <c r="X254" s="10" t="s">
        <v>107</v>
      </c>
      <c r="AC254" t="s">
        <v>595</v>
      </c>
      <c r="AE254" s="5" t="s">
        <v>79</v>
      </c>
      <c r="AF254" s="5" t="s">
        <v>73</v>
      </c>
      <c r="AI254" s="5" t="s">
        <v>64</v>
      </c>
      <c r="BI254" s="6"/>
    </row>
    <row r="255" spans="1:61" ht="15.75" customHeight="1" x14ac:dyDescent="0.3">
      <c r="A255" s="5" t="s">
        <v>85</v>
      </c>
      <c r="B255" s="6">
        <v>10091</v>
      </c>
      <c r="C255" s="6" t="s">
        <v>74</v>
      </c>
      <c r="D255" s="5" t="s">
        <v>506</v>
      </c>
      <c r="F255" s="7" t="s">
        <v>507</v>
      </c>
      <c r="G255" s="8">
        <f t="shared" ca="1" si="25"/>
        <v>45094</v>
      </c>
      <c r="I255" s="5" t="s">
        <v>82</v>
      </c>
      <c r="K255" s="5" t="s">
        <v>163</v>
      </c>
      <c r="N255" s="5" t="s">
        <v>110</v>
      </c>
      <c r="V255" s="5" t="s">
        <v>63</v>
      </c>
      <c r="W255" s="9" t="s">
        <v>71</v>
      </c>
      <c r="X255" s="10" t="s">
        <v>183</v>
      </c>
      <c r="AC255" t="s">
        <v>595</v>
      </c>
      <c r="AE255" s="5" t="s">
        <v>79</v>
      </c>
      <c r="AF255" s="5" t="s">
        <v>90</v>
      </c>
      <c r="AI255" s="5" t="s">
        <v>64</v>
      </c>
      <c r="BI255" s="6"/>
    </row>
    <row r="256" spans="1:61" ht="15.75" customHeight="1" x14ac:dyDescent="0.3">
      <c r="A256" s="5" t="s">
        <v>85</v>
      </c>
      <c r="B256" s="6">
        <v>10178</v>
      </c>
      <c r="C256" s="6" t="s">
        <v>58</v>
      </c>
      <c r="D256" s="5" t="s">
        <v>508</v>
      </c>
      <c r="F256" s="7">
        <v>25782</v>
      </c>
      <c r="G256" s="8">
        <f t="shared" ca="1" si="25"/>
        <v>45258</v>
      </c>
      <c r="I256" s="5" t="s">
        <v>76</v>
      </c>
      <c r="K256" s="5" t="s">
        <v>163</v>
      </c>
      <c r="N256" s="5" t="s">
        <v>77</v>
      </c>
      <c r="V256" s="5" t="s">
        <v>63</v>
      </c>
      <c r="W256" s="9" t="s">
        <v>64</v>
      </c>
      <c r="X256" s="10" t="s">
        <v>78</v>
      </c>
      <c r="AC256" t="s">
        <v>596</v>
      </c>
      <c r="AE256" s="5" t="s">
        <v>79</v>
      </c>
      <c r="AF256" s="5" t="s">
        <v>73</v>
      </c>
      <c r="AI256" s="5" t="s">
        <v>71</v>
      </c>
      <c r="BI256" s="6"/>
    </row>
    <row r="257" spans="1:61" ht="15.75" customHeight="1" x14ac:dyDescent="0.3">
      <c r="A257" s="5" t="s">
        <v>85</v>
      </c>
      <c r="B257" s="6">
        <v>10039</v>
      </c>
      <c r="C257" s="6" t="s">
        <v>74</v>
      </c>
      <c r="D257" s="5" t="s">
        <v>509</v>
      </c>
      <c r="F257" s="7" t="s">
        <v>510</v>
      </c>
      <c r="G257" s="8">
        <f ca="1">DATE(2024,1,1)+RANDBETWEEN(0,130)</f>
        <v>45340</v>
      </c>
      <c r="I257" s="5" t="s">
        <v>76</v>
      </c>
      <c r="K257" s="5" t="s">
        <v>163</v>
      </c>
      <c r="N257" s="5" t="s">
        <v>70</v>
      </c>
      <c r="V257" s="5" t="s">
        <v>63</v>
      </c>
      <c r="W257" s="9" t="s">
        <v>71</v>
      </c>
      <c r="X257" s="10" t="s">
        <v>107</v>
      </c>
      <c r="AC257" t="s">
        <v>597</v>
      </c>
      <c r="AE257" s="5" t="s">
        <v>79</v>
      </c>
      <c r="AF257" s="5" t="s">
        <v>102</v>
      </c>
      <c r="AI257" s="5" t="s">
        <v>71</v>
      </c>
      <c r="BI257" s="6"/>
    </row>
    <row r="258" spans="1:61" ht="15.75" customHeight="1" x14ac:dyDescent="0.3">
      <c r="A258" s="5" t="s">
        <v>85</v>
      </c>
      <c r="B258" s="6">
        <v>10095</v>
      </c>
      <c r="C258" s="6" t="s">
        <v>74</v>
      </c>
      <c r="D258" s="5" t="s">
        <v>511</v>
      </c>
      <c r="F258" s="7" t="s">
        <v>512</v>
      </c>
      <c r="G258" s="8">
        <f t="shared" ref="G258:G270" ca="1" si="26">DATE(2023,1,1)+RANDBETWEEN(0,364)</f>
        <v>44958</v>
      </c>
      <c r="I258" s="11" t="s">
        <v>118</v>
      </c>
      <c r="K258" s="5" t="s">
        <v>163</v>
      </c>
      <c r="N258" s="5" t="s">
        <v>92</v>
      </c>
      <c r="V258" s="5" t="s">
        <v>63</v>
      </c>
      <c r="W258" s="9" t="s">
        <v>64</v>
      </c>
      <c r="X258" s="10" t="s">
        <v>99</v>
      </c>
      <c r="AC258" t="s">
        <v>594</v>
      </c>
      <c r="AE258" s="5" t="s">
        <v>66</v>
      </c>
      <c r="AF258" s="5" t="s">
        <v>102</v>
      </c>
      <c r="AI258" s="5" t="s">
        <v>71</v>
      </c>
      <c r="BI258" s="6"/>
    </row>
    <row r="259" spans="1:61" ht="15.75" customHeight="1" x14ac:dyDescent="0.3">
      <c r="A259" s="5" t="s">
        <v>85</v>
      </c>
      <c r="B259" s="6">
        <v>10027</v>
      </c>
      <c r="C259" s="6" t="s">
        <v>58</v>
      </c>
      <c r="D259" s="5" t="s">
        <v>513</v>
      </c>
      <c r="F259" s="7" t="s">
        <v>514</v>
      </c>
      <c r="G259" s="8">
        <f t="shared" ca="1" si="26"/>
        <v>44939</v>
      </c>
      <c r="I259" s="5" t="s">
        <v>76</v>
      </c>
      <c r="K259" s="5" t="s">
        <v>163</v>
      </c>
      <c r="N259" s="5" t="s">
        <v>104</v>
      </c>
      <c r="V259" s="5" t="s">
        <v>63</v>
      </c>
      <c r="W259" s="9" t="s">
        <v>71</v>
      </c>
      <c r="X259" s="10" t="s">
        <v>107</v>
      </c>
      <c r="AC259" t="s">
        <v>594</v>
      </c>
      <c r="AE259" s="5" t="s">
        <v>79</v>
      </c>
      <c r="AF259" s="5" t="s">
        <v>73</v>
      </c>
      <c r="AI259" s="5" t="s">
        <v>71</v>
      </c>
      <c r="BI259" s="6"/>
    </row>
    <row r="260" spans="1:61" ht="15.75" customHeight="1" x14ac:dyDescent="0.3">
      <c r="A260" s="5" t="s">
        <v>85</v>
      </c>
      <c r="B260" s="6">
        <v>10291</v>
      </c>
      <c r="C260" s="6" t="s">
        <v>58</v>
      </c>
      <c r="D260" s="5" t="s">
        <v>515</v>
      </c>
      <c r="F260" s="7" t="s">
        <v>516</v>
      </c>
      <c r="G260" s="8">
        <f t="shared" ca="1" si="26"/>
        <v>45232</v>
      </c>
      <c r="I260" s="5" t="s">
        <v>60</v>
      </c>
      <c r="K260" s="5" t="s">
        <v>163</v>
      </c>
      <c r="N260" s="5" t="s">
        <v>62</v>
      </c>
      <c r="V260" s="5" t="s">
        <v>63</v>
      </c>
      <c r="W260" s="9" t="s">
        <v>71</v>
      </c>
      <c r="X260" s="10" t="s">
        <v>134</v>
      </c>
      <c r="AC260" t="s">
        <v>595</v>
      </c>
      <c r="AE260" s="5" t="s">
        <v>123</v>
      </c>
      <c r="AF260" s="5" t="s">
        <v>73</v>
      </c>
      <c r="AI260" s="5" t="s">
        <v>71</v>
      </c>
      <c r="BI260" s="6"/>
    </row>
    <row r="261" spans="1:61" ht="15.75" customHeight="1" x14ac:dyDescent="0.3">
      <c r="A261" s="5" t="s">
        <v>85</v>
      </c>
      <c r="B261" s="6">
        <v>10153</v>
      </c>
      <c r="C261" s="6" t="s">
        <v>74</v>
      </c>
      <c r="D261" s="5" t="s">
        <v>517</v>
      </c>
      <c r="F261" s="7" t="s">
        <v>368</v>
      </c>
      <c r="G261" s="8">
        <f t="shared" ca="1" si="26"/>
        <v>45284</v>
      </c>
      <c r="I261" s="5" t="s">
        <v>60</v>
      </c>
      <c r="K261" s="5" t="s">
        <v>163</v>
      </c>
      <c r="N261" s="5" t="s">
        <v>83</v>
      </c>
      <c r="V261" s="5" t="s">
        <v>63</v>
      </c>
      <c r="W261" s="9" t="s">
        <v>64</v>
      </c>
      <c r="X261" s="10" t="s">
        <v>153</v>
      </c>
      <c r="AC261" t="s">
        <v>595</v>
      </c>
      <c r="AE261" s="5" t="s">
        <v>123</v>
      </c>
      <c r="AF261" s="5" t="s">
        <v>67</v>
      </c>
      <c r="AI261" s="5" t="s">
        <v>64</v>
      </c>
      <c r="BI261" s="6"/>
    </row>
    <row r="262" spans="1:61" ht="15.75" customHeight="1" x14ac:dyDescent="0.3">
      <c r="A262" s="5" t="s">
        <v>85</v>
      </c>
      <c r="B262" s="6">
        <v>10157</v>
      </c>
      <c r="C262" s="6" t="s">
        <v>74</v>
      </c>
      <c r="D262" s="5" t="s">
        <v>518</v>
      </c>
      <c r="F262" s="7">
        <v>23775</v>
      </c>
      <c r="G262" s="8">
        <f t="shared" ca="1" si="26"/>
        <v>45255</v>
      </c>
      <c r="I262" s="5" t="s">
        <v>60</v>
      </c>
      <c r="K262" s="5" t="s">
        <v>163</v>
      </c>
      <c r="N262" s="5" t="s">
        <v>62</v>
      </c>
      <c r="V262" s="5" t="s">
        <v>63</v>
      </c>
      <c r="W262" s="9" t="s">
        <v>71</v>
      </c>
      <c r="X262" s="10" t="s">
        <v>125</v>
      </c>
      <c r="AC262" t="s">
        <v>596</v>
      </c>
      <c r="AE262" s="5" t="s">
        <v>123</v>
      </c>
      <c r="AF262" s="5" t="s">
        <v>67</v>
      </c>
      <c r="AI262" s="5" t="s">
        <v>64</v>
      </c>
      <c r="BI262" s="6"/>
    </row>
    <row r="263" spans="1:61" ht="15.75" customHeight="1" x14ac:dyDescent="0.3">
      <c r="A263" s="5" t="s">
        <v>85</v>
      </c>
      <c r="B263" s="6">
        <v>10119</v>
      </c>
      <c r="C263" s="6" t="s">
        <v>74</v>
      </c>
      <c r="D263" s="5" t="s">
        <v>519</v>
      </c>
      <c r="F263" s="7">
        <v>27001</v>
      </c>
      <c r="G263" s="8">
        <f t="shared" ca="1" si="26"/>
        <v>44951</v>
      </c>
      <c r="I263" s="5" t="s">
        <v>76</v>
      </c>
      <c r="K263" s="5" t="s">
        <v>163</v>
      </c>
      <c r="N263" s="5" t="s">
        <v>110</v>
      </c>
      <c r="V263" s="5" t="s">
        <v>63</v>
      </c>
      <c r="W263" s="9" t="s">
        <v>71</v>
      </c>
      <c r="X263" s="10" t="s">
        <v>146</v>
      </c>
      <c r="AC263" t="s">
        <v>597</v>
      </c>
      <c r="AE263" s="5" t="s">
        <v>123</v>
      </c>
      <c r="AF263" s="5" t="s">
        <v>90</v>
      </c>
      <c r="AI263" s="5" t="s">
        <v>64</v>
      </c>
      <c r="BI263" s="6"/>
    </row>
    <row r="264" spans="1:61" ht="15.75" customHeight="1" x14ac:dyDescent="0.3">
      <c r="A264" s="5" t="s">
        <v>85</v>
      </c>
      <c r="B264" s="6">
        <v>10180</v>
      </c>
      <c r="C264" s="6" t="s">
        <v>58</v>
      </c>
      <c r="D264" s="5" t="s">
        <v>520</v>
      </c>
      <c r="F264" s="7">
        <v>30561</v>
      </c>
      <c r="G264" s="8">
        <f t="shared" ca="1" si="26"/>
        <v>45077</v>
      </c>
      <c r="I264" s="5" t="s">
        <v>60</v>
      </c>
      <c r="K264" s="5" t="s">
        <v>163</v>
      </c>
      <c r="N264" s="5" t="s">
        <v>104</v>
      </c>
      <c r="V264" s="5" t="s">
        <v>63</v>
      </c>
      <c r="W264" s="9" t="s">
        <v>64</v>
      </c>
      <c r="X264" s="10" t="s">
        <v>122</v>
      </c>
      <c r="AC264" t="s">
        <v>597</v>
      </c>
      <c r="AE264" s="5" t="s">
        <v>123</v>
      </c>
      <c r="AF264" s="5" t="s">
        <v>90</v>
      </c>
      <c r="AI264" s="5" t="s">
        <v>71</v>
      </c>
      <c r="BI264" s="6"/>
    </row>
    <row r="265" spans="1:61" ht="15.75" customHeight="1" x14ac:dyDescent="0.3">
      <c r="A265" s="5" t="s">
        <v>85</v>
      </c>
      <c r="B265" s="6">
        <v>10302</v>
      </c>
      <c r="C265" s="6" t="s">
        <v>74</v>
      </c>
      <c r="D265" s="5" t="s">
        <v>521</v>
      </c>
      <c r="F265" s="7" t="s">
        <v>522</v>
      </c>
      <c r="G265" s="8">
        <f t="shared" ca="1" si="26"/>
        <v>44998</v>
      </c>
      <c r="I265" s="5" t="s">
        <v>76</v>
      </c>
      <c r="K265" s="5" t="s">
        <v>234</v>
      </c>
      <c r="N265" s="5" t="s">
        <v>104</v>
      </c>
      <c r="V265" s="5" t="s">
        <v>523</v>
      </c>
      <c r="W265" s="9" t="s">
        <v>71</v>
      </c>
      <c r="X265" s="10" t="s">
        <v>134</v>
      </c>
      <c r="AC265" t="s">
        <v>597</v>
      </c>
      <c r="AE265" s="5" t="s">
        <v>123</v>
      </c>
      <c r="AF265" s="5" t="s">
        <v>90</v>
      </c>
      <c r="AI265" s="5" t="s">
        <v>71</v>
      </c>
      <c r="BI265" s="6"/>
    </row>
    <row r="266" spans="1:61" ht="15.75" customHeight="1" x14ac:dyDescent="0.3">
      <c r="A266" s="5" t="s">
        <v>85</v>
      </c>
      <c r="B266" s="6">
        <v>10090</v>
      </c>
      <c r="C266" s="6" t="s">
        <v>74</v>
      </c>
      <c r="D266" s="5" t="s">
        <v>524</v>
      </c>
      <c r="F266" s="7" t="s">
        <v>525</v>
      </c>
      <c r="G266" s="8">
        <f t="shared" ca="1" si="26"/>
        <v>45104</v>
      </c>
      <c r="I266" s="5" t="s">
        <v>82</v>
      </c>
      <c r="K266" s="5" t="s">
        <v>238</v>
      </c>
      <c r="N266" s="5" t="s">
        <v>83</v>
      </c>
      <c r="V266" s="5" t="s">
        <v>239</v>
      </c>
      <c r="W266" s="9" t="s">
        <v>71</v>
      </c>
      <c r="X266" s="10" t="s">
        <v>127</v>
      </c>
      <c r="AC266" t="s">
        <v>594</v>
      </c>
      <c r="AE266" s="5" t="s">
        <v>123</v>
      </c>
      <c r="AF266" s="5" t="s">
        <v>90</v>
      </c>
      <c r="AI266" s="5" t="s">
        <v>64</v>
      </c>
      <c r="BI266" s="6"/>
    </row>
    <row r="267" spans="1:61" ht="15.75" customHeight="1" x14ac:dyDescent="0.3">
      <c r="A267" s="5" t="s">
        <v>85</v>
      </c>
      <c r="B267" s="6">
        <v>10030</v>
      </c>
      <c r="C267" s="6" t="s">
        <v>74</v>
      </c>
      <c r="D267" s="5" t="s">
        <v>526</v>
      </c>
      <c r="F267" s="7" t="s">
        <v>527</v>
      </c>
      <c r="G267" s="8">
        <f t="shared" ca="1" si="26"/>
        <v>45035</v>
      </c>
      <c r="I267" s="5" t="s">
        <v>82</v>
      </c>
      <c r="K267" s="5" t="s">
        <v>238</v>
      </c>
      <c r="N267" s="5" t="s">
        <v>83</v>
      </c>
      <c r="V267" s="5" t="s">
        <v>239</v>
      </c>
      <c r="W267" s="9" t="s">
        <v>64</v>
      </c>
      <c r="X267" s="10" t="s">
        <v>125</v>
      </c>
      <c r="AC267" t="s">
        <v>594</v>
      </c>
      <c r="AE267" s="5" t="s">
        <v>123</v>
      </c>
      <c r="AF267" s="5" t="s">
        <v>102</v>
      </c>
      <c r="AI267" s="5" t="s">
        <v>64</v>
      </c>
      <c r="BI267" s="6"/>
    </row>
    <row r="268" spans="1:61" ht="15.75" customHeight="1" x14ac:dyDescent="0.3">
      <c r="A268" s="5" t="s">
        <v>85</v>
      </c>
      <c r="B268" s="6">
        <v>10278</v>
      </c>
      <c r="C268" s="6" t="s">
        <v>74</v>
      </c>
      <c r="D268" s="5" t="s">
        <v>528</v>
      </c>
      <c r="F268" s="7" t="s">
        <v>529</v>
      </c>
      <c r="G268" s="8">
        <f t="shared" ca="1" si="26"/>
        <v>45080</v>
      </c>
      <c r="I268" s="5" t="s">
        <v>82</v>
      </c>
      <c r="K268" s="5" t="s">
        <v>238</v>
      </c>
      <c r="N268" s="5" t="s">
        <v>92</v>
      </c>
      <c r="V268" s="5" t="s">
        <v>239</v>
      </c>
      <c r="W268" s="9" t="s">
        <v>71</v>
      </c>
      <c r="X268" s="10" t="s">
        <v>146</v>
      </c>
      <c r="AC268" t="s">
        <v>595</v>
      </c>
      <c r="AE268" s="5" t="s">
        <v>123</v>
      </c>
      <c r="AF268" s="5" t="s">
        <v>102</v>
      </c>
      <c r="AI268" s="5" t="s">
        <v>71</v>
      </c>
      <c r="BI268" s="6"/>
    </row>
    <row r="269" spans="1:61" ht="15.75" customHeight="1" x14ac:dyDescent="0.3">
      <c r="A269" s="5" t="s">
        <v>85</v>
      </c>
      <c r="B269" s="6">
        <v>10307</v>
      </c>
      <c r="C269" s="6" t="s">
        <v>58</v>
      </c>
      <c r="D269" s="5" t="s">
        <v>530</v>
      </c>
      <c r="F269" s="7">
        <v>27277</v>
      </c>
      <c r="G269" s="8">
        <f t="shared" ca="1" si="26"/>
        <v>45106</v>
      </c>
      <c r="I269" s="5" t="s">
        <v>60</v>
      </c>
      <c r="K269" s="5" t="s">
        <v>238</v>
      </c>
      <c r="N269" s="5" t="s">
        <v>77</v>
      </c>
      <c r="V269" s="5" t="s">
        <v>239</v>
      </c>
      <c r="W269" s="9" t="s">
        <v>64</v>
      </c>
      <c r="X269" s="10" t="s">
        <v>153</v>
      </c>
      <c r="AC269" t="s">
        <v>595</v>
      </c>
      <c r="AE269" s="5" t="s">
        <v>123</v>
      </c>
      <c r="AF269" s="5" t="s">
        <v>67</v>
      </c>
      <c r="AI269" s="5" t="s">
        <v>71</v>
      </c>
      <c r="BI269" s="6"/>
    </row>
    <row r="270" spans="1:61" ht="15.75" customHeight="1" x14ac:dyDescent="0.3">
      <c r="A270" s="5" t="s">
        <v>85</v>
      </c>
      <c r="B270" s="6">
        <v>10147</v>
      </c>
      <c r="C270" s="6" t="s">
        <v>58</v>
      </c>
      <c r="D270" s="5" t="s">
        <v>531</v>
      </c>
      <c r="F270" s="7">
        <v>31421</v>
      </c>
      <c r="G270" s="8">
        <f t="shared" ca="1" si="26"/>
        <v>45244</v>
      </c>
      <c r="I270" s="5" t="s">
        <v>60</v>
      </c>
      <c r="K270" s="5" t="s">
        <v>234</v>
      </c>
      <c r="N270" s="5" t="s">
        <v>89</v>
      </c>
      <c r="V270" s="5" t="s">
        <v>523</v>
      </c>
      <c r="W270" s="9" t="s">
        <v>71</v>
      </c>
      <c r="X270" s="10" t="s">
        <v>127</v>
      </c>
      <c r="AC270" t="s">
        <v>596</v>
      </c>
      <c r="AE270" s="5" t="s">
        <v>123</v>
      </c>
      <c r="AF270" s="5" t="s">
        <v>67</v>
      </c>
      <c r="AI270" s="5" t="s">
        <v>71</v>
      </c>
      <c r="BI270" s="6"/>
    </row>
    <row r="271" spans="1:61" ht="15.75" customHeight="1" x14ac:dyDescent="0.3">
      <c r="A271" s="5" t="s">
        <v>85</v>
      </c>
      <c r="B271" s="6">
        <v>10266</v>
      </c>
      <c r="C271" s="6" t="s">
        <v>58</v>
      </c>
      <c r="D271" s="5" t="s">
        <v>532</v>
      </c>
      <c r="F271" s="7" t="s">
        <v>533</v>
      </c>
      <c r="G271" s="8">
        <f ca="1">DATE(2024,1,1)+RANDBETWEEN(0,130)</f>
        <v>45308</v>
      </c>
      <c r="I271" s="5" t="s">
        <v>76</v>
      </c>
      <c r="K271" s="5" t="s">
        <v>238</v>
      </c>
      <c r="N271" s="5" t="s">
        <v>83</v>
      </c>
      <c r="V271" s="5" t="s">
        <v>239</v>
      </c>
      <c r="W271" s="9" t="s">
        <v>71</v>
      </c>
      <c r="X271" s="10" t="s">
        <v>122</v>
      </c>
      <c r="AC271" t="s">
        <v>597</v>
      </c>
      <c r="AE271" s="5" t="s">
        <v>123</v>
      </c>
      <c r="AF271" s="5" t="s">
        <v>73</v>
      </c>
      <c r="AI271" s="5" t="s">
        <v>71</v>
      </c>
      <c r="BI271" s="6"/>
    </row>
    <row r="272" spans="1:61" ht="15.75" customHeight="1" x14ac:dyDescent="0.3">
      <c r="A272" s="5" t="s">
        <v>85</v>
      </c>
      <c r="B272" s="6">
        <v>10241</v>
      </c>
      <c r="C272" s="6" t="s">
        <v>74</v>
      </c>
      <c r="D272" s="5" t="s">
        <v>534</v>
      </c>
      <c r="F272" s="7">
        <v>32847</v>
      </c>
      <c r="G272" s="8">
        <f t="shared" ref="G272:G280" ca="1" si="27">DATE(2023,1,1)+RANDBETWEEN(0,364)</f>
        <v>44956</v>
      </c>
      <c r="I272" s="5" t="s">
        <v>60</v>
      </c>
      <c r="K272" s="5" t="s">
        <v>238</v>
      </c>
      <c r="N272" s="5" t="s">
        <v>62</v>
      </c>
      <c r="V272" s="5" t="s">
        <v>239</v>
      </c>
      <c r="W272" s="9" t="s">
        <v>71</v>
      </c>
      <c r="X272" s="10" t="s">
        <v>134</v>
      </c>
      <c r="AC272" t="s">
        <v>594</v>
      </c>
      <c r="AE272" s="5" t="s">
        <v>123</v>
      </c>
      <c r="AF272" s="5" t="s">
        <v>90</v>
      </c>
      <c r="AI272" s="5" t="s">
        <v>71</v>
      </c>
      <c r="BI272" s="6"/>
    </row>
    <row r="273" spans="1:61" ht="15.75" customHeight="1" x14ac:dyDescent="0.3">
      <c r="A273" s="5" t="s">
        <v>85</v>
      </c>
      <c r="B273" s="6">
        <v>10158</v>
      </c>
      <c r="C273" s="6" t="s">
        <v>74</v>
      </c>
      <c r="D273" s="5" t="s">
        <v>535</v>
      </c>
      <c r="F273" s="7" t="s">
        <v>536</v>
      </c>
      <c r="G273" s="8">
        <f t="shared" ca="1" si="27"/>
        <v>45139</v>
      </c>
      <c r="I273" s="5" t="s">
        <v>60</v>
      </c>
      <c r="K273" s="5" t="s">
        <v>234</v>
      </c>
      <c r="N273" s="5" t="s">
        <v>70</v>
      </c>
      <c r="V273" s="5" t="s">
        <v>523</v>
      </c>
      <c r="W273" s="9" t="s">
        <v>71</v>
      </c>
      <c r="X273" s="10" t="s">
        <v>127</v>
      </c>
      <c r="AC273" t="s">
        <v>594</v>
      </c>
      <c r="AE273" s="5" t="s">
        <v>123</v>
      </c>
      <c r="AF273" s="5" t="s">
        <v>73</v>
      </c>
      <c r="AI273" s="5" t="s">
        <v>64</v>
      </c>
      <c r="BI273" s="6"/>
    </row>
    <row r="274" spans="1:61" ht="15.75" customHeight="1" x14ac:dyDescent="0.3">
      <c r="A274" s="5" t="s">
        <v>85</v>
      </c>
      <c r="B274" s="6">
        <v>10117</v>
      </c>
      <c r="C274" s="6" t="s">
        <v>58</v>
      </c>
      <c r="D274" s="5" t="s">
        <v>537</v>
      </c>
      <c r="F274" s="7">
        <v>30142</v>
      </c>
      <c r="G274" s="8">
        <f t="shared" ca="1" si="27"/>
        <v>45134</v>
      </c>
      <c r="I274" s="5" t="s">
        <v>76</v>
      </c>
      <c r="K274" s="5" t="s">
        <v>234</v>
      </c>
      <c r="N274" s="5" t="s">
        <v>77</v>
      </c>
      <c r="V274" s="5" t="s">
        <v>235</v>
      </c>
      <c r="W274" s="9" t="s">
        <v>64</v>
      </c>
      <c r="X274" s="10" t="s">
        <v>125</v>
      </c>
      <c r="AC274" t="s">
        <v>595</v>
      </c>
      <c r="AE274" s="5" t="s">
        <v>123</v>
      </c>
      <c r="AF274" s="5" t="s">
        <v>90</v>
      </c>
      <c r="AI274" s="5" t="s">
        <v>64</v>
      </c>
      <c r="BI274" s="6"/>
    </row>
    <row r="275" spans="1:61" ht="15.75" customHeight="1" x14ac:dyDescent="0.3">
      <c r="A275" s="5" t="s">
        <v>85</v>
      </c>
      <c r="B275" s="6">
        <v>10209</v>
      </c>
      <c r="C275" s="6" t="s">
        <v>74</v>
      </c>
      <c r="D275" s="5" t="s">
        <v>538</v>
      </c>
      <c r="F275" s="7" t="s">
        <v>539</v>
      </c>
      <c r="G275" s="8">
        <f t="shared" ca="1" si="27"/>
        <v>45028</v>
      </c>
      <c r="I275" s="5" t="s">
        <v>82</v>
      </c>
      <c r="K275" s="5" t="s">
        <v>61</v>
      </c>
      <c r="N275" s="5" t="s">
        <v>83</v>
      </c>
      <c r="V275" s="5" t="s">
        <v>63</v>
      </c>
      <c r="W275" s="9" t="s">
        <v>71</v>
      </c>
      <c r="X275" s="10" t="s">
        <v>146</v>
      </c>
      <c r="AC275" t="s">
        <v>595</v>
      </c>
      <c r="AE275" s="5" t="s">
        <v>123</v>
      </c>
      <c r="AF275" s="5" t="s">
        <v>73</v>
      </c>
      <c r="AI275" s="5" t="s">
        <v>64</v>
      </c>
      <c r="BI275" s="6"/>
    </row>
    <row r="276" spans="1:61" ht="15.75" customHeight="1" x14ac:dyDescent="0.3">
      <c r="A276" s="5" t="s">
        <v>85</v>
      </c>
      <c r="B276" s="6">
        <v>10024</v>
      </c>
      <c r="C276" s="6" t="s">
        <v>58</v>
      </c>
      <c r="D276" s="5" t="s">
        <v>540</v>
      </c>
      <c r="F276" s="7">
        <v>30472</v>
      </c>
      <c r="G276" s="8">
        <f t="shared" ca="1" si="27"/>
        <v>44954</v>
      </c>
      <c r="I276" s="5" t="s">
        <v>76</v>
      </c>
      <c r="K276" s="5" t="s">
        <v>61</v>
      </c>
      <c r="N276" s="5" t="s">
        <v>62</v>
      </c>
      <c r="V276" s="5" t="s">
        <v>63</v>
      </c>
      <c r="W276" s="9" t="s">
        <v>71</v>
      </c>
      <c r="X276" s="10" t="s">
        <v>122</v>
      </c>
      <c r="AC276" t="s">
        <v>596</v>
      </c>
      <c r="AE276" s="5" t="s">
        <v>123</v>
      </c>
      <c r="AF276" s="5" t="s">
        <v>102</v>
      </c>
      <c r="AI276" s="5" t="s">
        <v>71</v>
      </c>
      <c r="BI276" s="6"/>
    </row>
    <row r="277" spans="1:61" ht="15.75" customHeight="1" x14ac:dyDescent="0.3">
      <c r="A277" s="5" t="s">
        <v>85</v>
      </c>
      <c r="B277" s="6">
        <v>10173</v>
      </c>
      <c r="C277" s="6" t="s">
        <v>58</v>
      </c>
      <c r="D277" s="5" t="s">
        <v>541</v>
      </c>
      <c r="F277" s="7" t="s">
        <v>542</v>
      </c>
      <c r="G277" s="8">
        <f t="shared" ca="1" si="27"/>
        <v>45122</v>
      </c>
      <c r="I277" s="5" t="s">
        <v>60</v>
      </c>
      <c r="K277" s="5" t="s">
        <v>61</v>
      </c>
      <c r="N277" s="5" t="s">
        <v>89</v>
      </c>
      <c r="V277" s="5" t="s">
        <v>63</v>
      </c>
      <c r="W277" s="9" t="s">
        <v>64</v>
      </c>
      <c r="X277" s="10" t="s">
        <v>134</v>
      </c>
      <c r="AC277" t="s">
        <v>597</v>
      </c>
      <c r="AE277" s="5" t="s">
        <v>123</v>
      </c>
      <c r="AF277" s="5" t="s">
        <v>102</v>
      </c>
      <c r="AI277" s="5" t="s">
        <v>71</v>
      </c>
      <c r="BI277" s="6"/>
    </row>
    <row r="278" spans="1:61" ht="15.75" customHeight="1" x14ac:dyDescent="0.3">
      <c r="A278" s="5" t="s">
        <v>85</v>
      </c>
      <c r="B278" s="6">
        <v>10221</v>
      </c>
      <c r="C278" s="6" t="s">
        <v>74</v>
      </c>
      <c r="D278" s="5" t="s">
        <v>543</v>
      </c>
      <c r="F278" s="7">
        <v>27457</v>
      </c>
      <c r="G278" s="8">
        <f t="shared" ca="1" si="27"/>
        <v>45080</v>
      </c>
      <c r="I278" s="5" t="s">
        <v>76</v>
      </c>
      <c r="K278" s="5" t="s">
        <v>61</v>
      </c>
      <c r="N278" s="5" t="s">
        <v>92</v>
      </c>
      <c r="V278" s="5" t="s">
        <v>63</v>
      </c>
      <c r="W278" s="9" t="s">
        <v>64</v>
      </c>
      <c r="X278" s="10" t="s">
        <v>134</v>
      </c>
      <c r="AC278" t="s">
        <v>594</v>
      </c>
      <c r="AE278" s="5" t="s">
        <v>123</v>
      </c>
      <c r="AF278" s="5" t="s">
        <v>67</v>
      </c>
      <c r="AI278" s="5" t="s">
        <v>64</v>
      </c>
      <c r="BI278" s="6"/>
    </row>
    <row r="279" spans="1:61" ht="15.75" customHeight="1" x14ac:dyDescent="0.3">
      <c r="A279" s="5" t="s">
        <v>85</v>
      </c>
      <c r="B279" s="6">
        <v>10146</v>
      </c>
      <c r="C279" s="6" t="s">
        <v>74</v>
      </c>
      <c r="D279" s="5" t="s">
        <v>544</v>
      </c>
      <c r="F279" s="7" t="s">
        <v>545</v>
      </c>
      <c r="G279" s="8">
        <f t="shared" ca="1" si="27"/>
        <v>45137</v>
      </c>
      <c r="I279" s="5" t="s">
        <v>60</v>
      </c>
      <c r="K279" s="5" t="s">
        <v>61</v>
      </c>
      <c r="N279" s="5" t="s">
        <v>70</v>
      </c>
      <c r="V279" s="5" t="s">
        <v>63</v>
      </c>
      <c r="W279" s="9" t="s">
        <v>64</v>
      </c>
      <c r="X279" s="10" t="s">
        <v>153</v>
      </c>
      <c r="AC279" t="s">
        <v>594</v>
      </c>
      <c r="AE279" s="5" t="s">
        <v>123</v>
      </c>
      <c r="AF279" s="5" t="s">
        <v>73</v>
      </c>
      <c r="AI279" s="5" t="s">
        <v>64</v>
      </c>
      <c r="BI279" s="6"/>
    </row>
    <row r="280" spans="1:61" ht="15.75" customHeight="1" x14ac:dyDescent="0.3">
      <c r="A280" s="5" t="s">
        <v>85</v>
      </c>
      <c r="B280" s="6">
        <v>10161</v>
      </c>
      <c r="C280" s="6" t="s">
        <v>74</v>
      </c>
      <c r="D280" s="5" t="s">
        <v>546</v>
      </c>
      <c r="F280" s="7">
        <v>23928</v>
      </c>
      <c r="G280" s="8">
        <f t="shared" ca="1" si="27"/>
        <v>45122</v>
      </c>
      <c r="I280" s="5" t="s">
        <v>76</v>
      </c>
      <c r="K280" s="5" t="s">
        <v>61</v>
      </c>
      <c r="N280" s="5" t="s">
        <v>83</v>
      </c>
      <c r="V280" s="5" t="s">
        <v>63</v>
      </c>
      <c r="W280" s="9" t="s">
        <v>64</v>
      </c>
      <c r="X280" s="10" t="s">
        <v>146</v>
      </c>
      <c r="AC280" t="s">
        <v>595</v>
      </c>
      <c r="AE280" s="5" t="s">
        <v>123</v>
      </c>
      <c r="AF280" s="5" t="s">
        <v>73</v>
      </c>
      <c r="AI280" s="5" t="s">
        <v>71</v>
      </c>
      <c r="BI280" s="6"/>
    </row>
    <row r="281" spans="1:61" ht="15.75" customHeight="1" x14ac:dyDescent="0.3">
      <c r="A281" s="5" t="s">
        <v>85</v>
      </c>
      <c r="B281" s="6">
        <v>10141</v>
      </c>
      <c r="C281" s="6" t="s">
        <v>74</v>
      </c>
      <c r="D281" s="5" t="s">
        <v>547</v>
      </c>
      <c r="F281" s="7">
        <v>23990</v>
      </c>
      <c r="G281" s="8">
        <f ca="1">DATE(2024,1,1)+RANDBETWEEN(0,130)</f>
        <v>45345</v>
      </c>
      <c r="I281" s="5" t="s">
        <v>60</v>
      </c>
      <c r="K281" s="5" t="s">
        <v>61</v>
      </c>
      <c r="N281" s="5" t="s">
        <v>62</v>
      </c>
      <c r="V281" s="5" t="s">
        <v>63</v>
      </c>
      <c r="W281" s="9" t="s">
        <v>71</v>
      </c>
      <c r="X281" s="10" t="s">
        <v>146</v>
      </c>
      <c r="AC281" t="s">
        <v>595</v>
      </c>
      <c r="AE281" s="5" t="s">
        <v>123</v>
      </c>
      <c r="AF281" s="5" t="s">
        <v>67</v>
      </c>
      <c r="AI281" s="5" t="s">
        <v>71</v>
      </c>
      <c r="BI281" s="6"/>
    </row>
    <row r="282" spans="1:61" ht="15.75" customHeight="1" x14ac:dyDescent="0.3">
      <c r="A282" s="5" t="s">
        <v>85</v>
      </c>
      <c r="B282" s="6">
        <v>10268</v>
      </c>
      <c r="C282" s="6" t="s">
        <v>58</v>
      </c>
      <c r="D282" s="5" t="s">
        <v>548</v>
      </c>
      <c r="F282" s="7" t="s">
        <v>549</v>
      </c>
      <c r="G282" s="8">
        <f t="shared" ref="G282:G291" ca="1" si="28">DATE(2023,1,1)+RANDBETWEEN(0,364)</f>
        <v>44934</v>
      </c>
      <c r="I282" s="5" t="s">
        <v>60</v>
      </c>
      <c r="K282" s="5" t="s">
        <v>95</v>
      </c>
      <c r="N282" s="5" t="s">
        <v>104</v>
      </c>
      <c r="V282" s="5" t="s">
        <v>63</v>
      </c>
      <c r="W282" s="9" t="s">
        <v>64</v>
      </c>
      <c r="X282" s="10" t="s">
        <v>127</v>
      </c>
      <c r="AC282" t="s">
        <v>596</v>
      </c>
      <c r="AE282" s="5" t="s">
        <v>123</v>
      </c>
      <c r="AF282" s="5" t="s">
        <v>67</v>
      </c>
      <c r="AI282" s="5" t="s">
        <v>71</v>
      </c>
      <c r="BI282" s="6"/>
    </row>
    <row r="283" spans="1:61" ht="15.75" customHeight="1" x14ac:dyDescent="0.3">
      <c r="A283" s="5" t="s">
        <v>85</v>
      </c>
      <c r="B283" s="6">
        <v>10123</v>
      </c>
      <c r="C283" s="6" t="s">
        <v>74</v>
      </c>
      <c r="D283" s="5" t="s">
        <v>550</v>
      </c>
      <c r="F283" s="7">
        <v>24598</v>
      </c>
      <c r="G283" s="8">
        <f t="shared" ca="1" si="28"/>
        <v>45113</v>
      </c>
      <c r="I283" s="5" t="s">
        <v>60</v>
      </c>
      <c r="K283" s="5" t="s">
        <v>95</v>
      </c>
      <c r="N283" s="5" t="s">
        <v>83</v>
      </c>
      <c r="V283" s="5" t="s">
        <v>63</v>
      </c>
      <c r="W283" s="9" t="s">
        <v>71</v>
      </c>
      <c r="X283" s="10" t="s">
        <v>125</v>
      </c>
      <c r="AC283" t="s">
        <v>597</v>
      </c>
      <c r="AE283" s="5" t="s">
        <v>123</v>
      </c>
      <c r="AF283" s="5" t="s">
        <v>90</v>
      </c>
      <c r="AI283" s="5" t="s">
        <v>71</v>
      </c>
      <c r="BI283" s="6"/>
    </row>
    <row r="284" spans="1:61" ht="15.75" customHeight="1" x14ac:dyDescent="0.3">
      <c r="A284" s="5" t="s">
        <v>85</v>
      </c>
      <c r="B284" s="6">
        <v>10013</v>
      </c>
      <c r="C284" s="6" t="s">
        <v>58</v>
      </c>
      <c r="D284" s="5" t="s">
        <v>551</v>
      </c>
      <c r="F284" s="7" t="s">
        <v>552</v>
      </c>
      <c r="G284" s="8">
        <f t="shared" ca="1" si="28"/>
        <v>44992</v>
      </c>
      <c r="I284" s="5" t="s">
        <v>76</v>
      </c>
      <c r="K284" s="5" t="s">
        <v>95</v>
      </c>
      <c r="N284" s="5" t="s">
        <v>83</v>
      </c>
      <c r="V284" s="5" t="s">
        <v>63</v>
      </c>
      <c r="W284" s="9" t="s">
        <v>71</v>
      </c>
      <c r="X284" s="10"/>
      <c r="AC284" t="s">
        <v>594</v>
      </c>
      <c r="AE284" s="5" t="s">
        <v>123</v>
      </c>
      <c r="AF284" s="5" t="s">
        <v>90</v>
      </c>
      <c r="AI284" s="5" t="s">
        <v>71</v>
      </c>
      <c r="BI284" s="6"/>
    </row>
    <row r="285" spans="1:61" ht="15.75" customHeight="1" x14ac:dyDescent="0.3">
      <c r="A285" s="5" t="s">
        <v>85</v>
      </c>
      <c r="B285" s="6">
        <v>10287</v>
      </c>
      <c r="C285" s="6" t="s">
        <v>74</v>
      </c>
      <c r="D285" s="5" t="s">
        <v>553</v>
      </c>
      <c r="F285" s="7" t="s">
        <v>554</v>
      </c>
      <c r="G285" s="8">
        <f t="shared" ca="1" si="28"/>
        <v>44951</v>
      </c>
      <c r="I285" s="5" t="s">
        <v>82</v>
      </c>
      <c r="K285" s="5" t="s">
        <v>95</v>
      </c>
      <c r="N285" s="5" t="s">
        <v>110</v>
      </c>
      <c r="V285" s="5" t="s">
        <v>63</v>
      </c>
      <c r="W285" s="9" t="s">
        <v>71</v>
      </c>
      <c r="X285" s="10" t="s">
        <v>134</v>
      </c>
      <c r="AC285" t="s">
        <v>594</v>
      </c>
      <c r="AE285" s="5" t="s">
        <v>123</v>
      </c>
      <c r="AF285" s="5" t="s">
        <v>90</v>
      </c>
      <c r="AI285" s="5" t="s">
        <v>64</v>
      </c>
      <c r="BI285" s="6"/>
    </row>
    <row r="286" spans="1:61" ht="15.75" customHeight="1" x14ac:dyDescent="0.3">
      <c r="A286" s="5" t="s">
        <v>85</v>
      </c>
      <c r="B286" s="6">
        <v>10044</v>
      </c>
      <c r="C286" s="6" t="s">
        <v>58</v>
      </c>
      <c r="D286" s="5" t="s">
        <v>555</v>
      </c>
      <c r="F286" s="7">
        <v>32268</v>
      </c>
      <c r="G286" s="8">
        <f t="shared" ca="1" si="28"/>
        <v>45076</v>
      </c>
      <c r="I286" s="5" t="s">
        <v>76</v>
      </c>
      <c r="K286" s="5" t="s">
        <v>95</v>
      </c>
      <c r="N286" s="5" t="s">
        <v>77</v>
      </c>
      <c r="V286" s="5" t="s">
        <v>63</v>
      </c>
      <c r="W286" s="9" t="s">
        <v>64</v>
      </c>
      <c r="X286" s="10" t="s">
        <v>122</v>
      </c>
      <c r="AC286" t="s">
        <v>595</v>
      </c>
      <c r="AE286" s="5" t="s">
        <v>123</v>
      </c>
      <c r="AF286" s="5" t="s">
        <v>90</v>
      </c>
      <c r="AI286" s="5" t="s">
        <v>64</v>
      </c>
      <c r="BI286" s="6"/>
    </row>
    <row r="287" spans="1:61" ht="15.75" customHeight="1" x14ac:dyDescent="0.3">
      <c r="A287" s="5" t="s">
        <v>85</v>
      </c>
      <c r="B287" s="6">
        <v>10102</v>
      </c>
      <c r="C287" s="6" t="s">
        <v>58</v>
      </c>
      <c r="D287" s="5" t="s">
        <v>556</v>
      </c>
      <c r="F287" s="7" t="s">
        <v>557</v>
      </c>
      <c r="G287" s="8">
        <f t="shared" ca="1" si="28"/>
        <v>45213</v>
      </c>
      <c r="I287" s="5" t="s">
        <v>76</v>
      </c>
      <c r="K287" s="5" t="s">
        <v>95</v>
      </c>
      <c r="N287" s="5" t="s">
        <v>70</v>
      </c>
      <c r="V287" s="5" t="s">
        <v>63</v>
      </c>
      <c r="W287" s="9" t="s">
        <v>64</v>
      </c>
      <c r="X287" s="10" t="s">
        <v>153</v>
      </c>
      <c r="AC287" t="s">
        <v>595</v>
      </c>
      <c r="AE287" s="5" t="s">
        <v>123</v>
      </c>
      <c r="AF287" s="5" t="s">
        <v>102</v>
      </c>
      <c r="AI287" s="5" t="s">
        <v>64</v>
      </c>
      <c r="BI287" s="6"/>
    </row>
    <row r="288" spans="1:61" ht="15.75" customHeight="1" x14ac:dyDescent="0.3">
      <c r="A288" s="5" t="s">
        <v>85</v>
      </c>
      <c r="B288" s="6">
        <v>10270</v>
      </c>
      <c r="C288" s="6" t="s">
        <v>74</v>
      </c>
      <c r="D288" s="5" t="s">
        <v>558</v>
      </c>
      <c r="F288" s="7" t="s">
        <v>559</v>
      </c>
      <c r="G288" s="8">
        <f t="shared" ca="1" si="28"/>
        <v>44984</v>
      </c>
      <c r="I288" s="11" t="s">
        <v>118</v>
      </c>
      <c r="K288" s="5" t="s">
        <v>95</v>
      </c>
      <c r="N288" s="5" t="s">
        <v>92</v>
      </c>
      <c r="V288" s="5" t="s">
        <v>63</v>
      </c>
      <c r="W288" s="9" t="s">
        <v>71</v>
      </c>
      <c r="X288" s="10" t="s">
        <v>99</v>
      </c>
      <c r="AC288" t="s">
        <v>596</v>
      </c>
      <c r="AE288" s="5" t="s">
        <v>66</v>
      </c>
      <c r="AF288" s="5" t="s">
        <v>102</v>
      </c>
      <c r="AI288" s="5" t="s">
        <v>71</v>
      </c>
      <c r="BI288" s="6"/>
    </row>
    <row r="289" spans="1:61" ht="15.75" customHeight="1" x14ac:dyDescent="0.3">
      <c r="A289" s="5" t="s">
        <v>85</v>
      </c>
      <c r="B289" s="6">
        <v>10045</v>
      </c>
      <c r="C289" s="6" t="s">
        <v>58</v>
      </c>
      <c r="D289" s="5" t="s">
        <v>560</v>
      </c>
      <c r="F289" s="7" t="s">
        <v>561</v>
      </c>
      <c r="G289" s="8">
        <f t="shared" ca="1" si="28"/>
        <v>45131</v>
      </c>
      <c r="I289" s="5" t="s">
        <v>76</v>
      </c>
      <c r="K289" s="5" t="s">
        <v>95</v>
      </c>
      <c r="N289" s="5" t="s">
        <v>104</v>
      </c>
      <c r="V289" s="5" t="s">
        <v>352</v>
      </c>
      <c r="W289" s="9" t="s">
        <v>64</v>
      </c>
      <c r="X289" s="10" t="s">
        <v>134</v>
      </c>
      <c r="AC289" t="s">
        <v>597</v>
      </c>
      <c r="AE289" s="5" t="s">
        <v>123</v>
      </c>
      <c r="AF289" s="5" t="s">
        <v>67</v>
      </c>
      <c r="AI289" s="5" t="s">
        <v>71</v>
      </c>
      <c r="BI289" s="6"/>
    </row>
    <row r="290" spans="1:61" ht="15.75" customHeight="1" x14ac:dyDescent="0.3">
      <c r="A290" s="5" t="s">
        <v>85</v>
      </c>
      <c r="B290" s="6">
        <v>10205</v>
      </c>
      <c r="C290" s="6" t="s">
        <v>74</v>
      </c>
      <c r="D290" s="5" t="s">
        <v>562</v>
      </c>
      <c r="F290" s="7" t="s">
        <v>563</v>
      </c>
      <c r="G290" s="8">
        <f t="shared" ca="1" si="28"/>
        <v>44945</v>
      </c>
      <c r="I290" s="5" t="s">
        <v>60</v>
      </c>
      <c r="K290" s="5" t="s">
        <v>95</v>
      </c>
      <c r="N290" s="5" t="s">
        <v>62</v>
      </c>
      <c r="V290" s="5" t="s">
        <v>352</v>
      </c>
      <c r="W290" s="9" t="s">
        <v>71</v>
      </c>
      <c r="X290" s="10" t="s">
        <v>146</v>
      </c>
      <c r="AC290" t="s">
        <v>594</v>
      </c>
      <c r="AE290" s="5" t="s">
        <v>123</v>
      </c>
      <c r="AF290" s="5" t="s">
        <v>67</v>
      </c>
      <c r="AI290" s="5" t="s">
        <v>64</v>
      </c>
      <c r="BI290" s="6"/>
    </row>
    <row r="291" spans="1:61" ht="15.75" customHeight="1" x14ac:dyDescent="0.3">
      <c r="A291" s="5" t="s">
        <v>85</v>
      </c>
      <c r="B291" s="6">
        <v>10014</v>
      </c>
      <c r="C291" s="6" t="s">
        <v>58</v>
      </c>
      <c r="D291" s="5" t="s">
        <v>564</v>
      </c>
      <c r="F291" s="7" t="s">
        <v>565</v>
      </c>
      <c r="G291" s="8">
        <f t="shared" ca="1" si="28"/>
        <v>45053</v>
      </c>
      <c r="I291" s="5" t="s">
        <v>60</v>
      </c>
      <c r="K291" s="5" t="s">
        <v>95</v>
      </c>
      <c r="N291" s="5" t="s">
        <v>83</v>
      </c>
      <c r="V291" s="5" t="s">
        <v>352</v>
      </c>
      <c r="W291" s="9" t="s">
        <v>64</v>
      </c>
      <c r="X291" s="10" t="s">
        <v>134</v>
      </c>
      <c r="AC291" t="s">
        <v>594</v>
      </c>
      <c r="AE291" s="5" t="s">
        <v>123</v>
      </c>
      <c r="AF291" s="5" t="s">
        <v>73</v>
      </c>
      <c r="AI291" s="5" t="s">
        <v>64</v>
      </c>
      <c r="BI291" s="6"/>
    </row>
    <row r="292" spans="1:61" ht="15.75" customHeight="1" x14ac:dyDescent="0.3">
      <c r="A292" s="5" t="s">
        <v>85</v>
      </c>
      <c r="B292" s="6">
        <v>10144</v>
      </c>
      <c r="C292" s="6" t="s">
        <v>58</v>
      </c>
      <c r="D292" s="5" t="s">
        <v>566</v>
      </c>
      <c r="F292" s="7">
        <v>25121</v>
      </c>
      <c r="G292" s="8">
        <f ca="1">DATE(2024,1,1)+RANDBETWEEN(0,130)</f>
        <v>45360</v>
      </c>
      <c r="I292" s="5" t="s">
        <v>60</v>
      </c>
      <c r="K292" s="5" t="s">
        <v>95</v>
      </c>
      <c r="N292" s="5" t="s">
        <v>62</v>
      </c>
      <c r="V292" s="5" t="s">
        <v>352</v>
      </c>
      <c r="W292" s="9" t="s">
        <v>71</v>
      </c>
      <c r="X292" s="10" t="s">
        <v>125</v>
      </c>
      <c r="AC292" t="s">
        <v>595</v>
      </c>
      <c r="AE292" s="5" t="s">
        <v>123</v>
      </c>
      <c r="AF292" s="5" t="s">
        <v>90</v>
      </c>
      <c r="AI292" s="5" t="s">
        <v>71</v>
      </c>
      <c r="BI292" s="6"/>
    </row>
    <row r="293" spans="1:61" ht="15.75" customHeight="1" x14ac:dyDescent="0.3">
      <c r="A293" s="5" t="s">
        <v>85</v>
      </c>
      <c r="B293" s="6">
        <v>10253</v>
      </c>
      <c r="C293" s="6" t="s">
        <v>58</v>
      </c>
      <c r="D293" s="5" t="s">
        <v>567</v>
      </c>
      <c r="F293" s="7">
        <v>32819</v>
      </c>
      <c r="G293" s="8">
        <f t="shared" ref="G293:G296" ca="1" si="29">DATE(2023,1,1)+RANDBETWEEN(0,364)</f>
        <v>45170</v>
      </c>
      <c r="I293" s="5" t="s">
        <v>76</v>
      </c>
      <c r="K293" s="5" t="s">
        <v>95</v>
      </c>
      <c r="N293" s="5" t="s">
        <v>110</v>
      </c>
      <c r="V293" s="5" t="s">
        <v>352</v>
      </c>
      <c r="W293" s="9" t="s">
        <v>71</v>
      </c>
      <c r="X293" s="10" t="s">
        <v>134</v>
      </c>
      <c r="AC293" t="s">
        <v>595</v>
      </c>
      <c r="AE293" s="5" t="s">
        <v>123</v>
      </c>
      <c r="AF293" s="5" t="s">
        <v>73</v>
      </c>
      <c r="AI293" s="5" t="s">
        <v>71</v>
      </c>
      <c r="BI293" s="6"/>
    </row>
    <row r="294" spans="1:61" ht="15.75" customHeight="1" x14ac:dyDescent="0.3">
      <c r="A294" s="5" t="s">
        <v>85</v>
      </c>
      <c r="B294" s="6">
        <v>10118</v>
      </c>
      <c r="C294" s="6" t="s">
        <v>58</v>
      </c>
      <c r="D294" s="5" t="s">
        <v>568</v>
      </c>
      <c r="F294" s="7">
        <v>31601</v>
      </c>
      <c r="G294" s="8">
        <f t="shared" ca="1" si="29"/>
        <v>45018</v>
      </c>
      <c r="I294" s="5" t="s">
        <v>60</v>
      </c>
      <c r="K294" s="5" t="s">
        <v>95</v>
      </c>
      <c r="N294" s="5" t="s">
        <v>104</v>
      </c>
      <c r="V294" s="5" t="s">
        <v>352</v>
      </c>
      <c r="W294" s="9" t="s">
        <v>64</v>
      </c>
      <c r="X294" s="10" t="s">
        <v>122</v>
      </c>
      <c r="AC294" t="s">
        <v>596</v>
      </c>
      <c r="AE294" s="5" t="s">
        <v>123</v>
      </c>
      <c r="AF294" s="5" t="s">
        <v>90</v>
      </c>
      <c r="AI294" s="5" t="s">
        <v>71</v>
      </c>
      <c r="BI294" s="6"/>
    </row>
    <row r="295" spans="1:61" ht="15.75" customHeight="1" x14ac:dyDescent="0.3">
      <c r="A295" s="5" t="s">
        <v>85</v>
      </c>
      <c r="B295" s="6">
        <v>10022</v>
      </c>
      <c r="C295" s="6" t="s">
        <v>74</v>
      </c>
      <c r="D295" s="5" t="s">
        <v>569</v>
      </c>
      <c r="F295" s="7">
        <v>31477</v>
      </c>
      <c r="G295" s="8">
        <f t="shared" ca="1" si="29"/>
        <v>45199</v>
      </c>
      <c r="I295" s="5" t="s">
        <v>76</v>
      </c>
      <c r="K295" s="5" t="s">
        <v>95</v>
      </c>
      <c r="N295" s="5" t="s">
        <v>104</v>
      </c>
      <c r="V295" s="5" t="s">
        <v>352</v>
      </c>
      <c r="W295" s="9" t="s">
        <v>71</v>
      </c>
      <c r="X295" s="10" t="s">
        <v>127</v>
      </c>
      <c r="AC295" t="s">
        <v>597</v>
      </c>
      <c r="AE295" s="5" t="s">
        <v>123</v>
      </c>
      <c r="AF295" s="5" t="s">
        <v>73</v>
      </c>
      <c r="AI295" s="5" t="s">
        <v>71</v>
      </c>
      <c r="BI295" s="6"/>
    </row>
    <row r="296" spans="1:61" ht="15.75" customHeight="1" x14ac:dyDescent="0.3">
      <c r="A296" s="5" t="s">
        <v>85</v>
      </c>
      <c r="B296" s="6">
        <v>10183</v>
      </c>
      <c r="C296" s="6" t="s">
        <v>74</v>
      </c>
      <c r="D296" s="5" t="s">
        <v>570</v>
      </c>
      <c r="F296" s="7">
        <v>31202</v>
      </c>
      <c r="G296" s="8">
        <f t="shared" ca="1" si="29"/>
        <v>45124</v>
      </c>
      <c r="I296" s="5" t="s">
        <v>82</v>
      </c>
      <c r="K296" s="5" t="s">
        <v>95</v>
      </c>
      <c r="N296" s="5" t="s">
        <v>83</v>
      </c>
      <c r="V296" s="5" t="s">
        <v>352</v>
      </c>
      <c r="W296" s="9" t="s">
        <v>71</v>
      </c>
      <c r="X296" s="10" t="s">
        <v>125</v>
      </c>
      <c r="AC296" t="s">
        <v>597</v>
      </c>
      <c r="AE296" s="5" t="s">
        <v>123</v>
      </c>
      <c r="AF296" s="5" t="s">
        <v>102</v>
      </c>
      <c r="AI296" s="5" t="s">
        <v>71</v>
      </c>
      <c r="BI296" s="6"/>
    </row>
    <row r="297" spans="1:61" ht="15.75" customHeight="1" x14ac:dyDescent="0.3">
      <c r="A297" s="5" t="s">
        <v>85</v>
      </c>
      <c r="B297" s="6">
        <v>10190</v>
      </c>
      <c r="C297" s="6" t="s">
        <v>58</v>
      </c>
      <c r="D297" s="5" t="s">
        <v>571</v>
      </c>
      <c r="F297" s="7">
        <v>28035</v>
      </c>
      <c r="G297" s="8">
        <f ca="1">DATE(2024,1,1)+RANDBETWEEN(0,130)</f>
        <v>45321</v>
      </c>
      <c r="I297" s="5" t="s">
        <v>82</v>
      </c>
      <c r="K297" s="5" t="s">
        <v>95</v>
      </c>
      <c r="N297" s="5" t="s">
        <v>83</v>
      </c>
      <c r="V297" s="5" t="s">
        <v>352</v>
      </c>
      <c r="W297" s="9" t="s">
        <v>64</v>
      </c>
      <c r="X297" s="10" t="s">
        <v>146</v>
      </c>
      <c r="AC297" t="s">
        <v>597</v>
      </c>
      <c r="AE297" s="5" t="s">
        <v>123</v>
      </c>
      <c r="AF297" s="5" t="s">
        <v>102</v>
      </c>
      <c r="AI297" s="5" t="s">
        <v>64</v>
      </c>
      <c r="BI297" s="6"/>
    </row>
    <row r="298" spans="1:61" ht="15.75" customHeight="1" x14ac:dyDescent="0.3">
      <c r="A298" s="5" t="s">
        <v>85</v>
      </c>
      <c r="B298" s="6">
        <v>10274</v>
      </c>
      <c r="C298" s="6" t="s">
        <v>74</v>
      </c>
      <c r="D298" s="5" t="s">
        <v>572</v>
      </c>
      <c r="F298" s="7" t="s">
        <v>573</v>
      </c>
      <c r="G298" s="8">
        <f t="shared" ref="G298:G303" ca="1" si="30">DATE(2023,1,1)+RANDBETWEEN(0,364)</f>
        <v>44959</v>
      </c>
      <c r="I298" s="5" t="s">
        <v>82</v>
      </c>
      <c r="K298" s="5" t="s">
        <v>95</v>
      </c>
      <c r="N298" s="5" t="s">
        <v>92</v>
      </c>
      <c r="V298" s="5" t="s">
        <v>352</v>
      </c>
      <c r="W298" s="9" t="s">
        <v>71</v>
      </c>
      <c r="X298" s="10" t="s">
        <v>146</v>
      </c>
      <c r="AC298" s="12">
        <v>0.41666666666666669</v>
      </c>
      <c r="AE298" s="5" t="s">
        <v>123</v>
      </c>
      <c r="AF298" s="5" t="s">
        <v>67</v>
      </c>
      <c r="AI298" s="5" t="s">
        <v>64</v>
      </c>
      <c r="BI298" s="6"/>
    </row>
    <row r="299" spans="1:61" ht="15.75" customHeight="1" x14ac:dyDescent="0.3">
      <c r="A299" s="5" t="s">
        <v>85</v>
      </c>
      <c r="B299" s="6">
        <v>10293</v>
      </c>
      <c r="C299" s="6" t="s">
        <v>74</v>
      </c>
      <c r="D299" s="5" t="s">
        <v>574</v>
      </c>
      <c r="F299" s="7">
        <v>29259</v>
      </c>
      <c r="G299" s="8">
        <f t="shared" ca="1" si="30"/>
        <v>45022</v>
      </c>
      <c r="I299" s="5" t="s">
        <v>60</v>
      </c>
      <c r="K299" s="5" t="s">
        <v>95</v>
      </c>
      <c r="N299" s="5" t="s">
        <v>77</v>
      </c>
      <c r="V299" s="5" t="s">
        <v>352</v>
      </c>
      <c r="W299" s="9" t="s">
        <v>71</v>
      </c>
      <c r="X299" s="10" t="s">
        <v>153</v>
      </c>
      <c r="AC299" s="12">
        <v>0.41666666666666669</v>
      </c>
      <c r="AE299" s="5" t="s">
        <v>123</v>
      </c>
      <c r="AF299" s="5" t="s">
        <v>73</v>
      </c>
      <c r="AI299" s="5" t="s">
        <v>64</v>
      </c>
      <c r="BI299" s="6"/>
    </row>
    <row r="300" spans="1:61" ht="15.75" customHeight="1" x14ac:dyDescent="0.3">
      <c r="A300" s="5" t="s">
        <v>85</v>
      </c>
      <c r="B300" s="6">
        <v>10172</v>
      </c>
      <c r="C300" s="6" t="s">
        <v>58</v>
      </c>
      <c r="D300" s="5" t="s">
        <v>575</v>
      </c>
      <c r="F300" s="7">
        <v>29805</v>
      </c>
      <c r="G300" s="8">
        <f t="shared" ca="1" si="30"/>
        <v>44949</v>
      </c>
      <c r="I300" s="5" t="s">
        <v>60</v>
      </c>
      <c r="K300" s="5" t="s">
        <v>95</v>
      </c>
      <c r="N300" s="5" t="s">
        <v>89</v>
      </c>
      <c r="V300" s="5" t="s">
        <v>352</v>
      </c>
      <c r="W300" s="9" t="s">
        <v>64</v>
      </c>
      <c r="X300" s="10" t="s">
        <v>146</v>
      </c>
      <c r="AC300" t="s">
        <v>595</v>
      </c>
      <c r="AE300" s="5" t="s">
        <v>123</v>
      </c>
      <c r="AF300" s="5" t="s">
        <v>73</v>
      </c>
      <c r="AI300" s="5" t="s">
        <v>71</v>
      </c>
      <c r="BI300" s="6"/>
    </row>
    <row r="301" spans="1:61" ht="15.75" customHeight="1" x14ac:dyDescent="0.3">
      <c r="A301" s="5" t="s">
        <v>85</v>
      </c>
      <c r="B301" s="6">
        <v>10127</v>
      </c>
      <c r="C301" s="6" t="s">
        <v>74</v>
      </c>
      <c r="D301" s="5" t="s">
        <v>576</v>
      </c>
      <c r="F301" s="7">
        <v>28526</v>
      </c>
      <c r="G301" s="8">
        <f t="shared" ca="1" si="30"/>
        <v>45221</v>
      </c>
      <c r="I301" s="5" t="s">
        <v>76</v>
      </c>
      <c r="K301" s="5" t="s">
        <v>95</v>
      </c>
      <c r="N301" s="5" t="s">
        <v>83</v>
      </c>
      <c r="V301" s="5" t="s">
        <v>352</v>
      </c>
      <c r="W301" s="9" t="s">
        <v>71</v>
      </c>
      <c r="X301" s="10" t="s">
        <v>134</v>
      </c>
      <c r="AC301" t="s">
        <v>595</v>
      </c>
      <c r="AE301" s="5" t="s">
        <v>123</v>
      </c>
      <c r="AF301" s="5" t="s">
        <v>67</v>
      </c>
      <c r="AI301" s="5" t="s">
        <v>71</v>
      </c>
      <c r="BI301" s="6"/>
    </row>
    <row r="302" spans="1:61" ht="15.75" customHeight="1" x14ac:dyDescent="0.3">
      <c r="A302" s="5" t="s">
        <v>85</v>
      </c>
      <c r="B302" s="6">
        <v>10072</v>
      </c>
      <c r="C302" s="6" t="s">
        <v>58</v>
      </c>
      <c r="D302" s="5" t="s">
        <v>577</v>
      </c>
      <c r="F302" s="7" t="s">
        <v>578</v>
      </c>
      <c r="G302" s="8">
        <f t="shared" ca="1" si="30"/>
        <v>45210</v>
      </c>
      <c r="I302" s="5" t="s">
        <v>60</v>
      </c>
      <c r="K302" s="5" t="s">
        <v>95</v>
      </c>
      <c r="N302" s="5" t="s">
        <v>62</v>
      </c>
      <c r="V302" s="5" t="s">
        <v>352</v>
      </c>
      <c r="W302" s="9" t="s">
        <v>71</v>
      </c>
      <c r="X302" s="10" t="s">
        <v>134</v>
      </c>
      <c r="AC302" t="s">
        <v>596</v>
      </c>
      <c r="AE302" s="5" t="s">
        <v>123</v>
      </c>
      <c r="AF302" s="5" t="s">
        <v>67</v>
      </c>
      <c r="AI302" s="5" t="s">
        <v>64</v>
      </c>
      <c r="BI302" s="6"/>
    </row>
    <row r="303" spans="1:61" ht="15.75" customHeight="1" x14ac:dyDescent="0.3">
      <c r="A303" s="5" t="s">
        <v>85</v>
      </c>
      <c r="B303" s="6">
        <v>10048</v>
      </c>
      <c r="C303" s="6" t="s">
        <v>58</v>
      </c>
      <c r="D303" s="5" t="s">
        <v>579</v>
      </c>
      <c r="F303" s="7">
        <v>23994</v>
      </c>
      <c r="G303" s="8">
        <f t="shared" ca="1" si="30"/>
        <v>44952</v>
      </c>
      <c r="I303" s="5" t="s">
        <v>60</v>
      </c>
      <c r="K303" s="5" t="s">
        <v>95</v>
      </c>
      <c r="N303" s="5" t="s">
        <v>70</v>
      </c>
      <c r="V303" s="5" t="s">
        <v>352</v>
      </c>
      <c r="W303" s="9" t="s">
        <v>64</v>
      </c>
      <c r="X303" s="10" t="s">
        <v>122</v>
      </c>
      <c r="AC303" t="s">
        <v>597</v>
      </c>
      <c r="AE303" s="5" t="s">
        <v>123</v>
      </c>
      <c r="AF303" s="5" t="s">
        <v>90</v>
      </c>
      <c r="AI303" s="5" t="s">
        <v>64</v>
      </c>
      <c r="BI303" s="6"/>
    </row>
    <row r="304" spans="1:61" ht="15.75" customHeight="1" x14ac:dyDescent="0.3">
      <c r="A304" s="5" t="s">
        <v>85</v>
      </c>
      <c r="B304" s="6">
        <v>10204</v>
      </c>
      <c r="C304" s="6" t="s">
        <v>74</v>
      </c>
      <c r="D304" s="5" t="s">
        <v>580</v>
      </c>
      <c r="F304" s="7" t="s">
        <v>581</v>
      </c>
      <c r="G304" s="8">
        <f ca="1">DATE(2024,1,1)+RANDBETWEEN(0,130)</f>
        <v>45373</v>
      </c>
      <c r="I304" s="5" t="s">
        <v>76</v>
      </c>
      <c r="K304" s="5" t="s">
        <v>95</v>
      </c>
      <c r="N304" s="5" t="s">
        <v>77</v>
      </c>
      <c r="V304" s="5" t="s">
        <v>352</v>
      </c>
      <c r="W304" s="9" t="s">
        <v>71</v>
      </c>
      <c r="X304" s="10" t="s">
        <v>146</v>
      </c>
      <c r="AC304" s="12">
        <v>0.41666666666666669</v>
      </c>
      <c r="AE304" s="5" t="s">
        <v>123</v>
      </c>
      <c r="AF304" s="5" t="s">
        <v>90</v>
      </c>
      <c r="AI304" s="5" t="s">
        <v>71</v>
      </c>
      <c r="BI304" s="6"/>
    </row>
    <row r="305" spans="1:61" ht="15.75" customHeight="1" x14ac:dyDescent="0.3">
      <c r="A305" s="5" t="s">
        <v>85</v>
      </c>
      <c r="B305" s="6">
        <v>10264</v>
      </c>
      <c r="C305" s="6" t="s">
        <v>74</v>
      </c>
      <c r="D305" s="5" t="s">
        <v>582</v>
      </c>
      <c r="F305" s="7">
        <v>25244</v>
      </c>
      <c r="G305" s="8">
        <f t="shared" ref="G305:G308" ca="1" si="31">DATE(2023,1,1)+RANDBETWEEN(0,364)</f>
        <v>45080</v>
      </c>
      <c r="I305" s="5" t="s">
        <v>82</v>
      </c>
      <c r="K305" s="5" t="s">
        <v>95</v>
      </c>
      <c r="N305" s="5" t="s">
        <v>83</v>
      </c>
      <c r="V305" s="5" t="s">
        <v>352</v>
      </c>
      <c r="W305" s="9" t="s">
        <v>64</v>
      </c>
      <c r="X305" s="10" t="s">
        <v>146</v>
      </c>
      <c r="AC305" s="12">
        <v>0.41666666666666669</v>
      </c>
      <c r="AE305" s="5" t="s">
        <v>123</v>
      </c>
      <c r="AF305" s="5" t="s">
        <v>90</v>
      </c>
      <c r="AI305" s="5" t="s">
        <v>71</v>
      </c>
      <c r="BI305" s="6"/>
    </row>
    <row r="306" spans="1:61" ht="15.75" customHeight="1" x14ac:dyDescent="0.3">
      <c r="A306" s="5" t="s">
        <v>85</v>
      </c>
      <c r="B306" s="6">
        <v>10033</v>
      </c>
      <c r="C306" s="6" t="s">
        <v>58</v>
      </c>
      <c r="D306" s="5" t="s">
        <v>583</v>
      </c>
      <c r="F306" s="7">
        <v>21377</v>
      </c>
      <c r="G306" s="8">
        <f t="shared" ca="1" si="31"/>
        <v>45133</v>
      </c>
      <c r="I306" s="5" t="s">
        <v>76</v>
      </c>
      <c r="K306" s="5" t="s">
        <v>95</v>
      </c>
      <c r="N306" s="5" t="s">
        <v>62</v>
      </c>
      <c r="V306" s="5" t="s">
        <v>352</v>
      </c>
      <c r="W306" s="9" t="s">
        <v>71</v>
      </c>
      <c r="X306" s="10" t="s">
        <v>134</v>
      </c>
      <c r="AC306" t="s">
        <v>595</v>
      </c>
      <c r="AE306" s="5" t="s">
        <v>123</v>
      </c>
      <c r="AF306" s="5" t="s">
        <v>90</v>
      </c>
      <c r="AI306" s="5" t="s">
        <v>71</v>
      </c>
      <c r="BI306" s="6"/>
    </row>
    <row r="307" spans="1:61" ht="15.75" customHeight="1" x14ac:dyDescent="0.3">
      <c r="A307" s="5" t="s">
        <v>85</v>
      </c>
      <c r="B307" s="6">
        <v>10174</v>
      </c>
      <c r="C307" s="6" t="s">
        <v>74</v>
      </c>
      <c r="D307" s="5" t="s">
        <v>584</v>
      </c>
      <c r="F307" s="7" t="s">
        <v>585</v>
      </c>
      <c r="G307" s="8">
        <f t="shared" ca="1" si="31"/>
        <v>45071</v>
      </c>
      <c r="I307" s="5" t="s">
        <v>60</v>
      </c>
      <c r="K307" s="5" t="s">
        <v>95</v>
      </c>
      <c r="N307" s="5" t="s">
        <v>89</v>
      </c>
      <c r="V307" s="5" t="s">
        <v>352</v>
      </c>
      <c r="W307" s="9" t="s">
        <v>64</v>
      </c>
      <c r="X307" s="10" t="s">
        <v>125</v>
      </c>
      <c r="AC307" t="s">
        <v>595</v>
      </c>
      <c r="AE307" s="5" t="s">
        <v>123</v>
      </c>
      <c r="AF307" s="5" t="s">
        <v>102</v>
      </c>
      <c r="AI307" s="5" t="s">
        <v>71</v>
      </c>
      <c r="BI307" s="6"/>
    </row>
    <row r="308" spans="1:61" ht="15.75" customHeight="1" x14ac:dyDescent="0.3">
      <c r="A308" s="5" t="s">
        <v>85</v>
      </c>
      <c r="B308" s="6">
        <v>10135</v>
      </c>
      <c r="C308" s="6" t="s">
        <v>58</v>
      </c>
      <c r="D308" s="5" t="s">
        <v>586</v>
      </c>
      <c r="F308" s="7">
        <v>31356</v>
      </c>
      <c r="G308" s="8">
        <f t="shared" ca="1" si="31"/>
        <v>45207</v>
      </c>
      <c r="I308" s="5" t="s">
        <v>76</v>
      </c>
      <c r="K308" s="5" t="s">
        <v>95</v>
      </c>
      <c r="N308" s="5" t="s">
        <v>92</v>
      </c>
      <c r="V308" s="5" t="s">
        <v>352</v>
      </c>
      <c r="W308" s="9" t="s">
        <v>71</v>
      </c>
      <c r="X308" s="10" t="s">
        <v>122</v>
      </c>
      <c r="AC308" t="s">
        <v>596</v>
      </c>
      <c r="AE308" s="5" t="s">
        <v>123</v>
      </c>
      <c r="AF308" s="5" t="s">
        <v>102</v>
      </c>
      <c r="AI308" s="5" t="s">
        <v>71</v>
      </c>
      <c r="BI308" s="6"/>
    </row>
    <row r="309" spans="1:61" ht="15.75" customHeight="1" x14ac:dyDescent="0.3">
      <c r="A309" s="5" t="s">
        <v>85</v>
      </c>
      <c r="B309" s="6">
        <v>10301</v>
      </c>
      <c r="C309" s="6" t="s">
        <v>74</v>
      </c>
      <c r="D309" s="5" t="s">
        <v>587</v>
      </c>
      <c r="F309" s="7">
        <v>30046</v>
      </c>
      <c r="G309" s="8">
        <f ca="1">DATE(2024,1,1)+RANDBETWEEN(0,130)</f>
        <v>45302</v>
      </c>
      <c r="I309" s="5" t="s">
        <v>60</v>
      </c>
      <c r="K309" s="5" t="s">
        <v>95</v>
      </c>
      <c r="N309" s="5" t="s">
        <v>70</v>
      </c>
      <c r="V309" s="5" t="s">
        <v>352</v>
      </c>
      <c r="W309" s="9" t="s">
        <v>71</v>
      </c>
      <c r="X309" s="10" t="s">
        <v>134</v>
      </c>
      <c r="AC309" t="s">
        <v>597</v>
      </c>
      <c r="AE309" s="5" t="s">
        <v>123</v>
      </c>
      <c r="AF309" s="5" t="s">
        <v>67</v>
      </c>
      <c r="AI309" s="5" t="s">
        <v>64</v>
      </c>
      <c r="BI309" s="6"/>
    </row>
    <row r="310" spans="1:61" ht="15.75" customHeight="1" x14ac:dyDescent="0.3">
      <c r="A310" s="5" t="s">
        <v>85</v>
      </c>
      <c r="B310" s="6">
        <v>10010</v>
      </c>
      <c r="C310" s="6" t="s">
        <v>74</v>
      </c>
      <c r="D310" s="5" t="s">
        <v>588</v>
      </c>
      <c r="F310" s="7" t="s">
        <v>589</v>
      </c>
      <c r="G310" s="8">
        <f t="shared" ref="G310:G311" ca="1" si="32">DATE(2023,1,1)+RANDBETWEEN(0,364)</f>
        <v>45234</v>
      </c>
      <c r="I310" s="5" t="s">
        <v>76</v>
      </c>
      <c r="K310" s="5" t="s">
        <v>95</v>
      </c>
      <c r="N310" s="5" t="s">
        <v>83</v>
      </c>
      <c r="V310" s="5" t="s">
        <v>63</v>
      </c>
      <c r="W310" s="9" t="s">
        <v>71</v>
      </c>
      <c r="X310" s="10" t="s">
        <v>146</v>
      </c>
      <c r="AC310" t="s">
        <v>594</v>
      </c>
      <c r="AE310" s="5" t="s">
        <v>123</v>
      </c>
      <c r="AF310" s="5" t="s">
        <v>67</v>
      </c>
      <c r="AI310" s="5" t="s">
        <v>64</v>
      </c>
      <c r="BI310" s="6"/>
    </row>
    <row r="311" spans="1:61" ht="15.75" customHeight="1" x14ac:dyDescent="0.3">
      <c r="A311" s="5" t="s">
        <v>85</v>
      </c>
      <c r="B311" s="6">
        <v>10043</v>
      </c>
      <c r="C311" s="6" t="s">
        <v>74</v>
      </c>
      <c r="D311" s="5" t="s">
        <v>590</v>
      </c>
      <c r="F311" s="7" t="s">
        <v>591</v>
      </c>
      <c r="G311" s="8">
        <f t="shared" ca="1" si="32"/>
        <v>44966</v>
      </c>
      <c r="I311" s="5" t="s">
        <v>60</v>
      </c>
      <c r="K311" s="5" t="s">
        <v>95</v>
      </c>
      <c r="N311" s="5" t="s">
        <v>62</v>
      </c>
      <c r="V311" s="5" t="s">
        <v>63</v>
      </c>
      <c r="W311" s="9" t="s">
        <v>64</v>
      </c>
      <c r="X311" s="10" t="s">
        <v>153</v>
      </c>
      <c r="AC311" t="s">
        <v>594</v>
      </c>
      <c r="AE311" s="5" t="s">
        <v>123</v>
      </c>
      <c r="AF311" s="5" t="s">
        <v>73</v>
      </c>
      <c r="AI311" s="5" t="s">
        <v>64</v>
      </c>
      <c r="BI311" s="6"/>
    </row>
    <row r="312" spans="1:61" ht="15.75" customHeight="1" x14ac:dyDescent="0.3">
      <c r="A312" s="5" t="s">
        <v>85</v>
      </c>
      <c r="B312" s="6">
        <v>10271</v>
      </c>
      <c r="C312" s="6" t="s">
        <v>74</v>
      </c>
      <c r="D312" s="5" t="s">
        <v>592</v>
      </c>
      <c r="F312" s="7" t="s">
        <v>593</v>
      </c>
      <c r="G312" s="8">
        <f ca="1">DATE(2024,1,1)+RANDBETWEEN(0,130)</f>
        <v>45375</v>
      </c>
      <c r="I312" s="5" t="s">
        <v>60</v>
      </c>
      <c r="K312" s="5" t="s">
        <v>95</v>
      </c>
      <c r="N312" s="5" t="s">
        <v>104</v>
      </c>
      <c r="V312" s="5" t="s">
        <v>63</v>
      </c>
      <c r="W312" s="9" t="s">
        <v>64</v>
      </c>
      <c r="X312" s="10" t="s">
        <v>134</v>
      </c>
      <c r="AC312" t="s">
        <v>595</v>
      </c>
      <c r="AE312" s="5" t="s">
        <v>123</v>
      </c>
      <c r="AF312" s="5" t="s">
        <v>90</v>
      </c>
      <c r="AI312" s="5" t="s">
        <v>71</v>
      </c>
      <c r="BI312" s="6"/>
    </row>
    <row r="313" spans="1:61" ht="15.75" customHeight="1" x14ac:dyDescent="0.3">
      <c r="I313" s="5" t="s">
        <v>60</v>
      </c>
      <c r="K313" s="5" t="s">
        <v>95</v>
      </c>
      <c r="N313" s="5" t="s">
        <v>104</v>
      </c>
      <c r="V313" s="5" t="s">
        <v>63</v>
      </c>
      <c r="W313" s="9" t="s">
        <v>64</v>
      </c>
      <c r="X313" s="10" t="s">
        <v>125</v>
      </c>
      <c r="AC313" t="s">
        <v>595</v>
      </c>
      <c r="AE313" s="5" t="s">
        <v>123</v>
      </c>
      <c r="AF313" s="5" t="s">
        <v>90</v>
      </c>
      <c r="AI313" s="5" t="s">
        <v>71</v>
      </c>
      <c r="BI313" s="6"/>
    </row>
    <row r="314" spans="1:61" ht="15.75" customHeight="1" x14ac:dyDescent="0.3">
      <c r="A314" s="6"/>
      <c r="BI314" s="6"/>
    </row>
    <row r="315" spans="1:61" ht="15.75" customHeight="1" x14ac:dyDescent="0.3">
      <c r="A315" s="6"/>
      <c r="BI315" s="6"/>
    </row>
    <row r="316" spans="1:61" ht="15.75" customHeight="1" x14ac:dyDescent="0.3">
      <c r="A316" s="6"/>
      <c r="BI316" s="6"/>
    </row>
    <row r="317" spans="1:61" ht="15.75" customHeight="1" x14ac:dyDescent="0.3">
      <c r="A317" s="6"/>
      <c r="BI317" s="6"/>
    </row>
    <row r="318" spans="1:61" ht="15.75" customHeight="1" x14ac:dyDescent="0.3">
      <c r="A318" s="6"/>
      <c r="BI318" s="6"/>
    </row>
    <row r="319" spans="1:61" ht="15.75" customHeight="1" x14ac:dyDescent="0.3">
      <c r="A319" s="6"/>
      <c r="BI319" s="6"/>
    </row>
    <row r="320" spans="1:61" ht="15.75" customHeight="1" x14ac:dyDescent="0.3">
      <c r="A320" s="6"/>
      <c r="BI320" s="6"/>
    </row>
    <row r="321" spans="1:61" ht="15.75" customHeight="1" x14ac:dyDescent="0.3">
      <c r="A321" s="6"/>
      <c r="BI321" s="6"/>
    </row>
    <row r="322" spans="1:61" ht="15.75" customHeight="1" x14ac:dyDescent="0.3">
      <c r="A322" s="6"/>
      <c r="BI322" s="6"/>
    </row>
    <row r="323" spans="1:61" ht="15.75" customHeight="1" x14ac:dyDescent="0.3">
      <c r="A323" s="6"/>
      <c r="BI323" s="6"/>
    </row>
    <row r="324" spans="1:61" ht="15.75" customHeight="1" x14ac:dyDescent="0.3">
      <c r="A324" s="6"/>
      <c r="BI324" s="6"/>
    </row>
    <row r="325" spans="1:61" ht="15.75" customHeight="1" x14ac:dyDescent="0.3">
      <c r="A325" s="6"/>
      <c r="BI325" s="6"/>
    </row>
    <row r="326" spans="1:61" ht="15.75" customHeight="1" x14ac:dyDescent="0.3">
      <c r="A326" s="6"/>
      <c r="BI326" s="6"/>
    </row>
    <row r="327" spans="1:61" ht="15.75" customHeight="1" x14ac:dyDescent="0.3">
      <c r="A327" s="6"/>
      <c r="BI327" s="6"/>
    </row>
    <row r="328" spans="1:61" ht="15.75" customHeight="1" x14ac:dyDescent="0.3">
      <c r="A328" s="6"/>
      <c r="BI328" s="6"/>
    </row>
    <row r="329" spans="1:61" ht="15.75" customHeight="1" x14ac:dyDescent="0.3">
      <c r="A329" s="6"/>
      <c r="BI329" s="6"/>
    </row>
    <row r="330" spans="1:61" ht="15.75" customHeight="1" x14ac:dyDescent="0.3">
      <c r="A330" s="6"/>
      <c r="BI330" s="6"/>
    </row>
    <row r="331" spans="1:61" ht="15.75" customHeight="1" x14ac:dyDescent="0.3">
      <c r="A331" s="6"/>
      <c r="BI331" s="6"/>
    </row>
    <row r="332" spans="1:61" ht="15.75" customHeight="1" x14ac:dyDescent="0.3">
      <c r="A332" s="6"/>
      <c r="BI332" s="6"/>
    </row>
    <row r="333" spans="1:61" ht="15.75" customHeight="1" x14ac:dyDescent="0.3">
      <c r="A333" s="6"/>
      <c r="BI333" s="6"/>
    </row>
    <row r="334" spans="1:61" ht="15.75" customHeight="1" x14ac:dyDescent="0.3">
      <c r="A334" s="6"/>
      <c r="BI334" s="6"/>
    </row>
    <row r="335" spans="1:61" ht="15.75" customHeight="1" x14ac:dyDescent="0.3">
      <c r="A335" s="6"/>
      <c r="BI335" s="6"/>
    </row>
    <row r="336" spans="1:61" ht="15.75" customHeight="1" x14ac:dyDescent="0.3">
      <c r="A336" s="6"/>
      <c r="BI336" s="6"/>
    </row>
    <row r="337" spans="1:61" ht="15.75" customHeight="1" x14ac:dyDescent="0.3">
      <c r="A337" s="6"/>
      <c r="BI337" s="6"/>
    </row>
    <row r="338" spans="1:61" ht="15.75" customHeight="1" x14ac:dyDescent="0.3">
      <c r="A338" s="6"/>
      <c r="BI338" s="6"/>
    </row>
    <row r="339" spans="1:61" ht="15.75" customHeight="1" x14ac:dyDescent="0.3">
      <c r="A339" s="6"/>
      <c r="BI339" s="6"/>
    </row>
    <row r="340" spans="1:61" ht="15.75" customHeight="1" x14ac:dyDescent="0.3">
      <c r="A340" s="6"/>
      <c r="BI340" s="6"/>
    </row>
    <row r="341" spans="1:61" ht="15.75" customHeight="1" x14ac:dyDescent="0.3">
      <c r="A341" s="6"/>
      <c r="BI341" s="6"/>
    </row>
    <row r="342" spans="1:61" ht="15.75" customHeight="1" x14ac:dyDescent="0.3">
      <c r="A342" s="6"/>
      <c r="BI342" s="6"/>
    </row>
    <row r="343" spans="1:61" ht="15.75" customHeight="1" x14ac:dyDescent="0.3">
      <c r="A343" s="6"/>
      <c r="BI343" s="6"/>
    </row>
    <row r="344" spans="1:61" ht="15.75" customHeight="1" x14ac:dyDescent="0.3">
      <c r="A344" s="6"/>
      <c r="BI344" s="6"/>
    </row>
    <row r="345" spans="1:61" ht="15.75" customHeight="1" x14ac:dyDescent="0.3">
      <c r="A345" s="6"/>
      <c r="BI345" s="6"/>
    </row>
    <row r="346" spans="1:61" ht="15.75" customHeight="1" x14ac:dyDescent="0.3">
      <c r="A346" s="6"/>
      <c r="BI346" s="6"/>
    </row>
    <row r="347" spans="1:61" ht="15.75" customHeight="1" x14ac:dyDescent="0.3">
      <c r="A347" s="6"/>
      <c r="BI347" s="6"/>
    </row>
    <row r="348" spans="1:61" ht="15.75" customHeight="1" x14ac:dyDescent="0.3">
      <c r="A348" s="6"/>
      <c r="BI348" s="6"/>
    </row>
    <row r="349" spans="1:61" ht="15.75" customHeight="1" x14ac:dyDescent="0.3">
      <c r="A349" s="6"/>
      <c r="BI349" s="6"/>
    </row>
    <row r="350" spans="1:61" ht="15.75" customHeight="1" x14ac:dyDescent="0.3">
      <c r="A350" s="6"/>
      <c r="BI350" s="6"/>
    </row>
    <row r="351" spans="1:61" ht="15.75" customHeight="1" x14ac:dyDescent="0.3">
      <c r="A351" s="6"/>
      <c r="BI351" s="6"/>
    </row>
    <row r="352" spans="1:61" ht="15.75" customHeight="1" x14ac:dyDescent="0.3">
      <c r="A352" s="6"/>
      <c r="BI352" s="6"/>
    </row>
    <row r="353" spans="1:61" ht="15.75" customHeight="1" x14ac:dyDescent="0.3">
      <c r="A353" s="6"/>
      <c r="BI353" s="6"/>
    </row>
    <row r="354" spans="1:61" ht="15.75" customHeight="1" x14ac:dyDescent="0.3">
      <c r="A354" s="6"/>
      <c r="BI354" s="6"/>
    </row>
    <row r="355" spans="1:61" ht="15.75" customHeight="1" x14ac:dyDescent="0.3">
      <c r="A355" s="6"/>
      <c r="BI355" s="6"/>
    </row>
    <row r="356" spans="1:61" ht="15.75" customHeight="1" x14ac:dyDescent="0.3">
      <c r="A356" s="6"/>
      <c r="BI356" s="6"/>
    </row>
    <row r="357" spans="1:61" ht="15.75" customHeight="1" x14ac:dyDescent="0.3">
      <c r="A357" s="6"/>
      <c r="BI357" s="6"/>
    </row>
    <row r="358" spans="1:61" ht="15.75" customHeight="1" x14ac:dyDescent="0.3">
      <c r="A358" s="6"/>
      <c r="BI358" s="6"/>
    </row>
    <row r="359" spans="1:61" ht="15.75" customHeight="1" x14ac:dyDescent="0.3">
      <c r="A359" s="6"/>
      <c r="BI359" s="6"/>
    </row>
    <row r="360" spans="1:61" ht="15.75" customHeight="1" x14ac:dyDescent="0.3">
      <c r="A360" s="6"/>
      <c r="BI360" s="6"/>
    </row>
    <row r="361" spans="1:61" ht="15.75" customHeight="1" x14ac:dyDescent="0.3">
      <c r="A361" s="6"/>
      <c r="BI361" s="6"/>
    </row>
    <row r="362" spans="1:61" ht="15.75" customHeight="1" x14ac:dyDescent="0.3">
      <c r="A362" s="6"/>
      <c r="BI362" s="6"/>
    </row>
    <row r="363" spans="1:61" ht="15.75" customHeight="1" x14ac:dyDescent="0.3">
      <c r="A363" s="6"/>
      <c r="BI363" s="6"/>
    </row>
    <row r="364" spans="1:61" ht="15.75" customHeight="1" x14ac:dyDescent="0.3">
      <c r="A364" s="6"/>
      <c r="BI364" s="6"/>
    </row>
    <row r="365" spans="1:61" ht="15.75" customHeight="1" x14ac:dyDescent="0.3">
      <c r="A365" s="6"/>
      <c r="BI365" s="6"/>
    </row>
    <row r="366" spans="1:61" ht="15.75" customHeight="1" x14ac:dyDescent="0.3">
      <c r="A366" s="6"/>
      <c r="BI366" s="6"/>
    </row>
    <row r="367" spans="1:61" ht="15.75" customHeight="1" x14ac:dyDescent="0.3">
      <c r="A367" s="6"/>
      <c r="BI367" s="6"/>
    </row>
    <row r="368" spans="1:61" ht="15.75" customHeight="1" x14ac:dyDescent="0.3">
      <c r="A368" s="6"/>
      <c r="BI368" s="6"/>
    </row>
    <row r="369" spans="1:61" ht="15.75" customHeight="1" x14ac:dyDescent="0.3">
      <c r="A369" s="6"/>
      <c r="BI369" s="6"/>
    </row>
    <row r="370" spans="1:61" ht="15.75" customHeight="1" x14ac:dyDescent="0.3">
      <c r="A370" s="6"/>
      <c r="BI370" s="6"/>
    </row>
    <row r="371" spans="1:61" ht="15.75" customHeight="1" x14ac:dyDescent="0.3">
      <c r="A371" s="6"/>
      <c r="BI371" s="6"/>
    </row>
    <row r="372" spans="1:61" ht="15.75" customHeight="1" x14ac:dyDescent="0.3">
      <c r="A372" s="6"/>
      <c r="BI372" s="6"/>
    </row>
    <row r="373" spans="1:61" ht="15.75" customHeight="1" x14ac:dyDescent="0.3">
      <c r="A373" s="6"/>
      <c r="BI373" s="6"/>
    </row>
    <row r="374" spans="1:61" ht="15.75" customHeight="1" x14ac:dyDescent="0.3">
      <c r="A374" s="6"/>
      <c r="BI374" s="6"/>
    </row>
    <row r="375" spans="1:61" ht="15.75" customHeight="1" x14ac:dyDescent="0.3">
      <c r="A375" s="6"/>
      <c r="BI375" s="6"/>
    </row>
    <row r="376" spans="1:61" ht="15.75" customHeight="1" x14ac:dyDescent="0.3">
      <c r="A376" s="6"/>
      <c r="BI376" s="6"/>
    </row>
    <row r="377" spans="1:61" ht="15.75" customHeight="1" x14ac:dyDescent="0.3">
      <c r="A377" s="6"/>
      <c r="BI377" s="6"/>
    </row>
    <row r="378" spans="1:61" ht="15.75" customHeight="1" x14ac:dyDescent="0.3">
      <c r="A378" s="6"/>
      <c r="BI378" s="6"/>
    </row>
    <row r="379" spans="1:61" ht="15.75" customHeight="1" x14ac:dyDescent="0.3">
      <c r="A379" s="6"/>
      <c r="BI379" s="6"/>
    </row>
    <row r="380" spans="1:61" ht="15.75" customHeight="1" x14ac:dyDescent="0.3">
      <c r="A380" s="6"/>
      <c r="BI380" s="6"/>
    </row>
    <row r="381" spans="1:61" ht="15.75" customHeight="1" x14ac:dyDescent="0.3">
      <c r="A381" s="6"/>
      <c r="BI381" s="6"/>
    </row>
    <row r="382" spans="1:61" ht="15.75" customHeight="1" x14ac:dyDescent="0.3">
      <c r="A382" s="6"/>
      <c r="BI382" s="6"/>
    </row>
    <row r="383" spans="1:61" ht="15.75" customHeight="1" x14ac:dyDescent="0.3">
      <c r="A383" s="6"/>
      <c r="BI383" s="6"/>
    </row>
    <row r="384" spans="1:61" ht="15.75" customHeight="1" x14ac:dyDescent="0.3">
      <c r="A384" s="6"/>
      <c r="BI384" s="6"/>
    </row>
    <row r="385" spans="1:61" ht="15.75" customHeight="1" x14ac:dyDescent="0.3">
      <c r="A385" s="6"/>
      <c r="BI385" s="6"/>
    </row>
    <row r="386" spans="1:61" ht="15.75" customHeight="1" x14ac:dyDescent="0.3">
      <c r="A386" s="6"/>
      <c r="BI386" s="6"/>
    </row>
    <row r="387" spans="1:61" ht="15.75" customHeight="1" x14ac:dyDescent="0.3">
      <c r="A387" s="6"/>
      <c r="BI387" s="6"/>
    </row>
    <row r="388" spans="1:61" ht="15.75" customHeight="1" x14ac:dyDescent="0.3">
      <c r="A388" s="6"/>
      <c r="BI388" s="6"/>
    </row>
    <row r="389" spans="1:61" ht="15.75" customHeight="1" x14ac:dyDescent="0.3">
      <c r="A389" s="6"/>
      <c r="BI389" s="6"/>
    </row>
    <row r="390" spans="1:61" ht="15.75" customHeight="1" x14ac:dyDescent="0.3">
      <c r="A390" s="6"/>
      <c r="BI390" s="6"/>
    </row>
    <row r="391" spans="1:61" ht="15.75" customHeight="1" x14ac:dyDescent="0.3">
      <c r="A391" s="6"/>
      <c r="BI391" s="6"/>
    </row>
    <row r="392" spans="1:61" ht="15.75" customHeight="1" x14ac:dyDescent="0.3">
      <c r="A392" s="6"/>
      <c r="BI392" s="6"/>
    </row>
    <row r="393" spans="1:61" ht="15.75" customHeight="1" x14ac:dyDescent="0.3">
      <c r="A393" s="6"/>
      <c r="BI393" s="6"/>
    </row>
    <row r="394" spans="1:61" ht="15.75" customHeight="1" x14ac:dyDescent="0.3">
      <c r="A394" s="6"/>
      <c r="BI394" s="6"/>
    </row>
    <row r="395" spans="1:61" ht="15.75" customHeight="1" x14ac:dyDescent="0.3">
      <c r="A395" s="6"/>
      <c r="BI395" s="6"/>
    </row>
    <row r="396" spans="1:61" ht="15.75" customHeight="1" x14ac:dyDescent="0.3">
      <c r="A396" s="6"/>
      <c r="BI396" s="6"/>
    </row>
    <row r="397" spans="1:61" ht="15.75" customHeight="1" x14ac:dyDescent="0.3">
      <c r="A397" s="6"/>
      <c r="BI397" s="6"/>
    </row>
    <row r="398" spans="1:61" ht="15.75" customHeight="1" x14ac:dyDescent="0.3">
      <c r="A398" s="6"/>
      <c r="BI398" s="6"/>
    </row>
    <row r="399" spans="1:61" ht="15.75" customHeight="1" x14ac:dyDescent="0.3">
      <c r="A399" s="6"/>
      <c r="BI399" s="6"/>
    </row>
    <row r="400" spans="1:61" ht="15.75" customHeight="1" x14ac:dyDescent="0.3">
      <c r="A400" s="6"/>
      <c r="BI400" s="6"/>
    </row>
    <row r="401" spans="1:61" ht="15.75" customHeight="1" x14ac:dyDescent="0.3">
      <c r="A401" s="6"/>
      <c r="BI401" s="6"/>
    </row>
    <row r="402" spans="1:61" ht="15.75" customHeight="1" x14ac:dyDescent="0.3">
      <c r="A402" s="6"/>
      <c r="BI402" s="6"/>
    </row>
    <row r="403" spans="1:61" ht="15.75" customHeight="1" x14ac:dyDescent="0.3">
      <c r="A403" s="6"/>
      <c r="BI403" s="6"/>
    </row>
    <row r="404" spans="1:61" ht="15.75" customHeight="1" x14ac:dyDescent="0.3">
      <c r="A404" s="6"/>
      <c r="BI404" s="6"/>
    </row>
    <row r="405" spans="1:61" ht="15.75" customHeight="1" x14ac:dyDescent="0.3">
      <c r="A405" s="6"/>
      <c r="BI405" s="6"/>
    </row>
    <row r="406" spans="1:61" ht="15.75" customHeight="1" x14ac:dyDescent="0.3">
      <c r="A406" s="6"/>
      <c r="BI406" s="6"/>
    </row>
    <row r="407" spans="1:61" ht="15.75" customHeight="1" x14ac:dyDescent="0.3">
      <c r="A407" s="6"/>
      <c r="BI407" s="6"/>
    </row>
    <row r="408" spans="1:61" ht="15.75" customHeight="1" x14ac:dyDescent="0.3">
      <c r="A408" s="6"/>
      <c r="BI408" s="6"/>
    </row>
    <row r="409" spans="1:61" ht="15.75" customHeight="1" x14ac:dyDescent="0.3">
      <c r="A409" s="6"/>
      <c r="BI409" s="6"/>
    </row>
    <row r="410" spans="1:61" ht="15.75" customHeight="1" x14ac:dyDescent="0.3">
      <c r="A410" s="6"/>
      <c r="BI410" s="6"/>
    </row>
    <row r="411" spans="1:61" ht="15.75" customHeight="1" x14ac:dyDescent="0.3">
      <c r="A411" s="6"/>
      <c r="BI411" s="6"/>
    </row>
    <row r="412" spans="1:61" ht="15.75" customHeight="1" x14ac:dyDescent="0.3">
      <c r="A412" s="6"/>
      <c r="BI412" s="6"/>
    </row>
    <row r="413" spans="1:61" ht="15.75" customHeight="1" x14ac:dyDescent="0.3">
      <c r="A413" s="6"/>
      <c r="BI413" s="6"/>
    </row>
    <row r="414" spans="1:61" ht="15.75" customHeight="1" x14ac:dyDescent="0.3">
      <c r="A414" s="6"/>
      <c r="BI414" s="6"/>
    </row>
    <row r="415" spans="1:61" ht="15.75" customHeight="1" x14ac:dyDescent="0.3">
      <c r="A415" s="6"/>
      <c r="BI415" s="6"/>
    </row>
    <row r="416" spans="1:61" ht="15.75" customHeight="1" x14ac:dyDescent="0.3">
      <c r="A416" s="6"/>
      <c r="BI416" s="6"/>
    </row>
    <row r="417" spans="1:61" ht="15.75" customHeight="1" x14ac:dyDescent="0.3">
      <c r="A417" s="6"/>
      <c r="BI417" s="6"/>
    </row>
    <row r="418" spans="1:61" ht="15.75" customHeight="1" x14ac:dyDescent="0.3">
      <c r="A418" s="6"/>
      <c r="BI418" s="6"/>
    </row>
    <row r="419" spans="1:61" ht="15.75" customHeight="1" x14ac:dyDescent="0.3">
      <c r="A419" s="6"/>
      <c r="BI419" s="6"/>
    </row>
    <row r="420" spans="1:61" ht="15.75" customHeight="1" x14ac:dyDescent="0.3">
      <c r="A420" s="6"/>
      <c r="BI420" s="6"/>
    </row>
    <row r="421" spans="1:61" ht="15.75" customHeight="1" x14ac:dyDescent="0.3">
      <c r="A421" s="6"/>
      <c r="BI421" s="6"/>
    </row>
    <row r="422" spans="1:61" ht="15.75" customHeight="1" x14ac:dyDescent="0.3">
      <c r="A422" s="6"/>
      <c r="BI422" s="6"/>
    </row>
    <row r="423" spans="1:61" ht="15.75" customHeight="1" x14ac:dyDescent="0.3">
      <c r="A423" s="6"/>
      <c r="BI423" s="6"/>
    </row>
    <row r="424" spans="1:61" ht="15.75" customHeight="1" x14ac:dyDescent="0.3">
      <c r="A424" s="6"/>
      <c r="BI424" s="6"/>
    </row>
    <row r="425" spans="1:61" ht="15.75" customHeight="1" x14ac:dyDescent="0.3">
      <c r="A425" s="6"/>
      <c r="BI425" s="6"/>
    </row>
    <row r="426" spans="1:61" ht="15.75" customHeight="1" x14ac:dyDescent="0.3">
      <c r="A426" s="6"/>
      <c r="BI426" s="6"/>
    </row>
    <row r="427" spans="1:61" ht="15.75" customHeight="1" x14ac:dyDescent="0.3">
      <c r="A427" s="6"/>
      <c r="BI427" s="6"/>
    </row>
    <row r="428" spans="1:61" ht="15.75" customHeight="1" x14ac:dyDescent="0.3">
      <c r="A428" s="6"/>
      <c r="BI428" s="6"/>
    </row>
    <row r="429" spans="1:61" ht="15.75" customHeight="1" x14ac:dyDescent="0.3">
      <c r="A429" s="6"/>
      <c r="BI429" s="6"/>
    </row>
    <row r="430" spans="1:61" ht="15.75" customHeight="1" x14ac:dyDescent="0.3">
      <c r="A430" s="6"/>
      <c r="BI430" s="6"/>
    </row>
    <row r="431" spans="1:61" ht="15.75" customHeight="1" x14ac:dyDescent="0.3">
      <c r="A431" s="6"/>
      <c r="BI431" s="6"/>
    </row>
    <row r="432" spans="1:61" ht="15.75" customHeight="1" x14ac:dyDescent="0.3">
      <c r="A432" s="6"/>
      <c r="BI432" s="6"/>
    </row>
    <row r="433" spans="1:61" ht="15.75" customHeight="1" x14ac:dyDescent="0.3">
      <c r="A433" s="6"/>
      <c r="BI433" s="6"/>
    </row>
    <row r="434" spans="1:61" ht="15.75" customHeight="1" x14ac:dyDescent="0.3">
      <c r="A434" s="6"/>
      <c r="BI434" s="6"/>
    </row>
    <row r="435" spans="1:61" ht="15.75" customHeight="1" x14ac:dyDescent="0.3">
      <c r="A435" s="6"/>
      <c r="BI435" s="6"/>
    </row>
    <row r="436" spans="1:61" ht="15.75" customHeight="1" x14ac:dyDescent="0.3">
      <c r="A436" s="6"/>
      <c r="BI436" s="6"/>
    </row>
    <row r="437" spans="1:61" ht="15.75" customHeight="1" x14ac:dyDescent="0.3">
      <c r="A437" s="6"/>
      <c r="BI437" s="6"/>
    </row>
    <row r="438" spans="1:61" ht="15.75" customHeight="1" x14ac:dyDescent="0.3">
      <c r="A438" s="6"/>
      <c r="BI438" s="6"/>
    </row>
    <row r="439" spans="1:61" ht="15.75" customHeight="1" x14ac:dyDescent="0.3">
      <c r="A439" s="6"/>
      <c r="BI439" s="6"/>
    </row>
    <row r="440" spans="1:61" ht="15.75" customHeight="1" x14ac:dyDescent="0.3">
      <c r="A440" s="6"/>
      <c r="BI440" s="6"/>
    </row>
    <row r="441" spans="1:61" ht="15.75" customHeight="1" x14ac:dyDescent="0.3">
      <c r="A441" s="6"/>
      <c r="BI441" s="6"/>
    </row>
    <row r="442" spans="1:61" ht="15.75" customHeight="1" x14ac:dyDescent="0.3">
      <c r="A442" s="6"/>
      <c r="BI442" s="6"/>
    </row>
    <row r="443" spans="1:61" ht="15.75" customHeight="1" x14ac:dyDescent="0.3">
      <c r="A443" s="6"/>
      <c r="BI443" s="6"/>
    </row>
    <row r="444" spans="1:61" ht="15.75" customHeight="1" x14ac:dyDescent="0.3">
      <c r="A444" s="6"/>
      <c r="BI444" s="6"/>
    </row>
    <row r="445" spans="1:61" ht="15.75" customHeight="1" x14ac:dyDescent="0.3">
      <c r="A445" s="6"/>
      <c r="BI445" s="6"/>
    </row>
    <row r="446" spans="1:61" ht="15.75" customHeight="1" x14ac:dyDescent="0.3">
      <c r="A446" s="6"/>
      <c r="BI446" s="6"/>
    </row>
    <row r="447" spans="1:61" ht="15.75" customHeight="1" x14ac:dyDescent="0.3">
      <c r="A447" s="6"/>
      <c r="BI447" s="6"/>
    </row>
    <row r="448" spans="1:61" ht="15.75" customHeight="1" x14ac:dyDescent="0.3">
      <c r="A448" s="6"/>
      <c r="BI448" s="6"/>
    </row>
    <row r="449" spans="1:61" ht="15.75" customHeight="1" x14ac:dyDescent="0.3">
      <c r="A449" s="6"/>
      <c r="BI449" s="6"/>
    </row>
    <row r="450" spans="1:61" ht="15.75" customHeight="1" x14ac:dyDescent="0.3">
      <c r="A450" s="6"/>
      <c r="BI450" s="6"/>
    </row>
    <row r="451" spans="1:61" ht="15.75" customHeight="1" x14ac:dyDescent="0.3">
      <c r="A451" s="6"/>
      <c r="BI451" s="6"/>
    </row>
    <row r="452" spans="1:61" ht="15.75" customHeight="1" x14ac:dyDescent="0.3">
      <c r="A452" s="6"/>
      <c r="BI452" s="6"/>
    </row>
    <row r="453" spans="1:61" ht="15.75" customHeight="1" x14ac:dyDescent="0.3">
      <c r="A453" s="6"/>
      <c r="BI453" s="6"/>
    </row>
    <row r="454" spans="1:61" ht="15.75" customHeight="1" x14ac:dyDescent="0.3">
      <c r="A454" s="6"/>
      <c r="BI454" s="6"/>
    </row>
    <row r="455" spans="1:61" ht="15.75" customHeight="1" x14ac:dyDescent="0.3">
      <c r="A455" s="6"/>
      <c r="BI455" s="6"/>
    </row>
    <row r="456" spans="1:61" ht="15.75" customHeight="1" x14ac:dyDescent="0.3">
      <c r="A456" s="6"/>
      <c r="BI456" s="6"/>
    </row>
    <row r="457" spans="1:61" ht="15.75" customHeight="1" x14ac:dyDescent="0.3">
      <c r="A457" s="6"/>
      <c r="BI457" s="6"/>
    </row>
    <row r="458" spans="1:61" ht="15.75" customHeight="1" x14ac:dyDescent="0.3">
      <c r="A458" s="6"/>
      <c r="BI458" s="6"/>
    </row>
    <row r="459" spans="1:61" ht="15.75" customHeight="1" x14ac:dyDescent="0.3">
      <c r="A459" s="6"/>
      <c r="BI459" s="6"/>
    </row>
    <row r="460" spans="1:61" ht="15.75" customHeight="1" x14ac:dyDescent="0.3">
      <c r="A460" s="6"/>
      <c r="BI460" s="6"/>
    </row>
    <row r="461" spans="1:61" ht="15.75" customHeight="1" x14ac:dyDescent="0.3">
      <c r="A461" s="6"/>
      <c r="BI461" s="6"/>
    </row>
    <row r="462" spans="1:61" ht="15.75" customHeight="1" x14ac:dyDescent="0.3">
      <c r="A462" s="6"/>
      <c r="BI462" s="6"/>
    </row>
    <row r="463" spans="1:61" ht="15.75" customHeight="1" x14ac:dyDescent="0.3">
      <c r="A463" s="6"/>
      <c r="BI463" s="6"/>
    </row>
    <row r="464" spans="1:61" ht="15.75" customHeight="1" x14ac:dyDescent="0.3">
      <c r="A464" s="6"/>
      <c r="BI464" s="6"/>
    </row>
    <row r="465" spans="1:61" ht="15.75" customHeight="1" x14ac:dyDescent="0.3">
      <c r="A465" s="6"/>
      <c r="BI465" s="6"/>
    </row>
    <row r="466" spans="1:61" ht="15.75" customHeight="1" x14ac:dyDescent="0.3">
      <c r="A466" s="6"/>
      <c r="BI466" s="6"/>
    </row>
    <row r="467" spans="1:61" ht="15.75" customHeight="1" x14ac:dyDescent="0.3">
      <c r="A467" s="6"/>
      <c r="BI467" s="6"/>
    </row>
    <row r="468" spans="1:61" ht="15.75" customHeight="1" x14ac:dyDescent="0.3">
      <c r="A468" s="6"/>
      <c r="BI468" s="6"/>
    </row>
    <row r="469" spans="1:61" ht="15.75" customHeight="1" x14ac:dyDescent="0.3">
      <c r="A469" s="6"/>
      <c r="BI469" s="6"/>
    </row>
    <row r="470" spans="1:61" ht="15.75" customHeight="1" x14ac:dyDescent="0.3">
      <c r="A470" s="6"/>
      <c r="BI470" s="6"/>
    </row>
    <row r="471" spans="1:61" ht="15.75" customHeight="1" x14ac:dyDescent="0.3">
      <c r="A471" s="6"/>
      <c r="BI471" s="6"/>
    </row>
    <row r="472" spans="1:61" ht="15.75" customHeight="1" x14ac:dyDescent="0.3">
      <c r="A472" s="6"/>
      <c r="BI472" s="6"/>
    </row>
    <row r="473" spans="1:61" ht="15.75" customHeight="1" x14ac:dyDescent="0.3">
      <c r="A473" s="6"/>
      <c r="BI473" s="6"/>
    </row>
    <row r="474" spans="1:61" ht="15.75" customHeight="1" x14ac:dyDescent="0.3">
      <c r="A474" s="6"/>
      <c r="BI474" s="6"/>
    </row>
    <row r="475" spans="1:61" ht="15.75" customHeight="1" x14ac:dyDescent="0.3">
      <c r="A475" s="6"/>
      <c r="BI475" s="6"/>
    </row>
    <row r="476" spans="1:61" ht="15.75" customHeight="1" x14ac:dyDescent="0.3">
      <c r="A476" s="6"/>
      <c r="BI476" s="6"/>
    </row>
    <row r="477" spans="1:61" ht="15.75" customHeight="1" x14ac:dyDescent="0.3">
      <c r="A477" s="6"/>
      <c r="BI477" s="6"/>
    </row>
    <row r="478" spans="1:61" ht="15.75" customHeight="1" x14ac:dyDescent="0.3">
      <c r="A478" s="6"/>
      <c r="BI478" s="6"/>
    </row>
    <row r="479" spans="1:61" ht="15.75" customHeight="1" x14ac:dyDescent="0.3">
      <c r="A479" s="6"/>
      <c r="BI479" s="6"/>
    </row>
    <row r="480" spans="1:61" ht="15.75" customHeight="1" x14ac:dyDescent="0.3">
      <c r="A480" s="6"/>
      <c r="BI480" s="6"/>
    </row>
    <row r="481" spans="1:61" ht="15.75" customHeight="1" x14ac:dyDescent="0.3">
      <c r="A481" s="6"/>
      <c r="BI481" s="6"/>
    </row>
    <row r="482" spans="1:61" ht="15.75" customHeight="1" x14ac:dyDescent="0.3">
      <c r="A482" s="6"/>
      <c r="BI482" s="6"/>
    </row>
    <row r="483" spans="1:61" ht="15.75" customHeight="1" x14ac:dyDescent="0.3">
      <c r="A483" s="6"/>
      <c r="BI483" s="6"/>
    </row>
    <row r="484" spans="1:61" ht="15.75" customHeight="1" x14ac:dyDescent="0.3">
      <c r="A484" s="6"/>
      <c r="BI484" s="6"/>
    </row>
    <row r="485" spans="1:61" ht="15.75" customHeight="1" x14ac:dyDescent="0.3">
      <c r="A485" s="6"/>
      <c r="BI485" s="6"/>
    </row>
    <row r="486" spans="1:61" ht="15.75" customHeight="1" x14ac:dyDescent="0.3">
      <c r="A486" s="6"/>
      <c r="BI486" s="6"/>
    </row>
    <row r="487" spans="1:61" ht="15.75" customHeight="1" x14ac:dyDescent="0.3">
      <c r="A487" s="6"/>
      <c r="BI487" s="6"/>
    </row>
    <row r="488" spans="1:61" ht="15.75" customHeight="1" x14ac:dyDescent="0.3">
      <c r="A488" s="6"/>
      <c r="BI488" s="6"/>
    </row>
    <row r="489" spans="1:61" ht="15.75" customHeight="1" x14ac:dyDescent="0.3">
      <c r="A489" s="6"/>
      <c r="BI489" s="6"/>
    </row>
    <row r="490" spans="1:61" ht="15.75" customHeight="1" x14ac:dyDescent="0.3">
      <c r="A490" s="6"/>
      <c r="BI490" s="6"/>
    </row>
    <row r="491" spans="1:61" ht="15.75" customHeight="1" x14ac:dyDescent="0.3">
      <c r="A491" s="6"/>
      <c r="BI491" s="6"/>
    </row>
    <row r="492" spans="1:61" ht="15.75" customHeight="1" x14ac:dyDescent="0.3">
      <c r="A492" s="6"/>
      <c r="BI492" s="6"/>
    </row>
    <row r="493" spans="1:61" ht="15.75" customHeight="1" x14ac:dyDescent="0.3">
      <c r="A493" s="6"/>
      <c r="BI493" s="6"/>
    </row>
    <row r="494" spans="1:61" ht="15.75" customHeight="1" x14ac:dyDescent="0.3">
      <c r="A494" s="6"/>
      <c r="BI494" s="6"/>
    </row>
    <row r="495" spans="1:61" ht="15.75" customHeight="1" x14ac:dyDescent="0.3">
      <c r="A495" s="6"/>
      <c r="BI495" s="6"/>
    </row>
    <row r="496" spans="1:61" ht="15.75" customHeight="1" x14ac:dyDescent="0.3">
      <c r="A496" s="6"/>
      <c r="BI496" s="6"/>
    </row>
    <row r="497" spans="1:61" ht="15.75" customHeight="1" x14ac:dyDescent="0.3">
      <c r="A497" s="6"/>
      <c r="BI497" s="6"/>
    </row>
    <row r="498" spans="1:61" ht="15.75" customHeight="1" x14ac:dyDescent="0.3">
      <c r="A498" s="6"/>
      <c r="BI498" s="6"/>
    </row>
    <row r="499" spans="1:61" ht="15.75" customHeight="1" x14ac:dyDescent="0.3">
      <c r="A499" s="6"/>
      <c r="BI499" s="6"/>
    </row>
    <row r="500" spans="1:61" ht="15.75" customHeight="1" x14ac:dyDescent="0.3">
      <c r="A500" s="6"/>
      <c r="BI500" s="6"/>
    </row>
    <row r="501" spans="1:61" ht="15.75" customHeight="1" x14ac:dyDescent="0.3">
      <c r="A501" s="6"/>
      <c r="BI501" s="6"/>
    </row>
    <row r="502" spans="1:61" ht="15.75" customHeight="1" x14ac:dyDescent="0.3">
      <c r="A502" s="6"/>
      <c r="BI502" s="6"/>
    </row>
    <row r="503" spans="1:61" ht="15.75" customHeight="1" x14ac:dyDescent="0.3">
      <c r="A503" s="6"/>
      <c r="BI503" s="6"/>
    </row>
    <row r="504" spans="1:61" ht="15.75" customHeight="1" x14ac:dyDescent="0.3">
      <c r="A504" s="6"/>
      <c r="BI504" s="6"/>
    </row>
    <row r="505" spans="1:61" ht="15.75" customHeight="1" x14ac:dyDescent="0.3">
      <c r="A505" s="6"/>
      <c r="BI505" s="6"/>
    </row>
    <row r="506" spans="1:61" ht="15.75" customHeight="1" x14ac:dyDescent="0.3">
      <c r="A506" s="6"/>
      <c r="BI506" s="6"/>
    </row>
    <row r="507" spans="1:61" ht="15.75" customHeight="1" x14ac:dyDescent="0.3">
      <c r="A507" s="6"/>
      <c r="BI507" s="6"/>
    </row>
    <row r="508" spans="1:61" ht="15.75" customHeight="1" x14ac:dyDescent="0.3">
      <c r="A508" s="6"/>
      <c r="BI508" s="6"/>
    </row>
    <row r="509" spans="1:61" ht="15.75" customHeight="1" x14ac:dyDescent="0.3">
      <c r="A509" s="6"/>
      <c r="BI509" s="6"/>
    </row>
    <row r="510" spans="1:61" ht="15.75" customHeight="1" x14ac:dyDescent="0.3">
      <c r="A510" s="6"/>
      <c r="BI510" s="6"/>
    </row>
    <row r="511" spans="1:61" ht="15.75" customHeight="1" x14ac:dyDescent="0.3">
      <c r="A511" s="6"/>
      <c r="BI511" s="6"/>
    </row>
    <row r="512" spans="1:61" ht="15.75" customHeight="1" x14ac:dyDescent="0.3">
      <c r="A512" s="6"/>
      <c r="BI512" s="6"/>
    </row>
    <row r="513" spans="1:61" ht="15.75" customHeight="1" x14ac:dyDescent="0.3">
      <c r="A513" s="6"/>
      <c r="BI513" s="6"/>
    </row>
    <row r="514" spans="1:61" ht="15.75" customHeight="1" x14ac:dyDescent="0.3">
      <c r="A514" s="6"/>
      <c r="BI514" s="6"/>
    </row>
    <row r="515" spans="1:61" ht="15.75" customHeight="1" x14ac:dyDescent="0.3">
      <c r="A515" s="6"/>
      <c r="BI515" s="6"/>
    </row>
    <row r="516" spans="1:61" ht="15.75" customHeight="1" x14ac:dyDescent="0.3">
      <c r="A516" s="6"/>
      <c r="BI516" s="6"/>
    </row>
    <row r="517" spans="1:61" ht="15.75" customHeight="1" x14ac:dyDescent="0.3">
      <c r="A517" s="6"/>
      <c r="BI517" s="6"/>
    </row>
    <row r="518" spans="1:61" ht="15.75" customHeight="1" x14ac:dyDescent="0.3">
      <c r="A518" s="6"/>
      <c r="BI518" s="6"/>
    </row>
    <row r="519" spans="1:61" ht="15.75" customHeight="1" x14ac:dyDescent="0.3">
      <c r="A519" s="6"/>
      <c r="BI519" s="6"/>
    </row>
    <row r="520" spans="1:61" ht="15.75" customHeight="1" x14ac:dyDescent="0.3">
      <c r="A520" s="6"/>
      <c r="BI520" s="6"/>
    </row>
    <row r="521" spans="1:61" ht="15.75" customHeight="1" x14ac:dyDescent="0.3">
      <c r="A521" s="6"/>
      <c r="BI521" s="6"/>
    </row>
    <row r="522" spans="1:61" ht="15.75" customHeight="1" x14ac:dyDescent="0.3">
      <c r="A522" s="6"/>
      <c r="BI522" s="6"/>
    </row>
    <row r="523" spans="1:61" ht="15.75" customHeight="1" x14ac:dyDescent="0.3">
      <c r="A523" s="6"/>
      <c r="BI523" s="6"/>
    </row>
    <row r="524" spans="1:61" ht="15.75" customHeight="1" x14ac:dyDescent="0.3">
      <c r="A524" s="6"/>
      <c r="BI524" s="6"/>
    </row>
    <row r="525" spans="1:61" ht="15.75" customHeight="1" x14ac:dyDescent="0.3">
      <c r="A525" s="6"/>
      <c r="BI525" s="6"/>
    </row>
    <row r="526" spans="1:61" ht="15.75" customHeight="1" x14ac:dyDescent="0.3">
      <c r="A526" s="6"/>
      <c r="BI526" s="6"/>
    </row>
    <row r="527" spans="1:61" ht="15.75" customHeight="1" x14ac:dyDescent="0.3">
      <c r="A527" s="6"/>
      <c r="BI527" s="6"/>
    </row>
    <row r="528" spans="1:61" ht="15.75" customHeight="1" x14ac:dyDescent="0.3">
      <c r="A528" s="6"/>
      <c r="BI528" s="6"/>
    </row>
    <row r="529" spans="1:61" ht="15.75" customHeight="1" x14ac:dyDescent="0.3">
      <c r="A529" s="6"/>
      <c r="BI529" s="6"/>
    </row>
    <row r="530" spans="1:61" ht="15.75" customHeight="1" x14ac:dyDescent="0.3">
      <c r="A530" s="6"/>
      <c r="BI530" s="6"/>
    </row>
    <row r="531" spans="1:61" ht="15.75" customHeight="1" x14ac:dyDescent="0.3">
      <c r="A531" s="6"/>
      <c r="BI531" s="6"/>
    </row>
    <row r="532" spans="1:61" ht="15.75" customHeight="1" x14ac:dyDescent="0.3">
      <c r="A532" s="6"/>
      <c r="BI532" s="6"/>
    </row>
    <row r="533" spans="1:61" ht="15.75" customHeight="1" x14ac:dyDescent="0.3">
      <c r="A533" s="6"/>
      <c r="BI533" s="6"/>
    </row>
    <row r="534" spans="1:61" ht="15.75" customHeight="1" x14ac:dyDescent="0.3">
      <c r="A534" s="6"/>
      <c r="BI534" s="6"/>
    </row>
    <row r="535" spans="1:61" ht="15.75" customHeight="1" x14ac:dyDescent="0.3">
      <c r="A535" s="6"/>
      <c r="BI535" s="6"/>
    </row>
    <row r="536" spans="1:61" ht="15.75" customHeight="1" x14ac:dyDescent="0.3">
      <c r="A536" s="6"/>
      <c r="BI536" s="6"/>
    </row>
    <row r="537" spans="1:61" ht="15.75" customHeight="1" x14ac:dyDescent="0.3">
      <c r="A537" s="6"/>
      <c r="BI537" s="6"/>
    </row>
    <row r="538" spans="1:61" ht="15.75" customHeight="1" x14ac:dyDescent="0.3">
      <c r="A538" s="6"/>
      <c r="BI538" s="6"/>
    </row>
    <row r="539" spans="1:61" ht="15.75" customHeight="1" x14ac:dyDescent="0.3">
      <c r="A539" s="6"/>
      <c r="BI539" s="6"/>
    </row>
    <row r="540" spans="1:61" ht="15.75" customHeight="1" x14ac:dyDescent="0.3">
      <c r="A540" s="6"/>
      <c r="BI540" s="6"/>
    </row>
    <row r="541" spans="1:61" ht="15.75" customHeight="1" x14ac:dyDescent="0.3">
      <c r="A541" s="6"/>
      <c r="BI541" s="6"/>
    </row>
    <row r="542" spans="1:61" ht="15.75" customHeight="1" x14ac:dyDescent="0.3">
      <c r="A542" s="6"/>
      <c r="BI542" s="6"/>
    </row>
    <row r="543" spans="1:61" ht="15.75" customHeight="1" x14ac:dyDescent="0.3">
      <c r="A543" s="6"/>
      <c r="BI543" s="6"/>
    </row>
    <row r="544" spans="1:61" ht="15.75" customHeight="1" x14ac:dyDescent="0.3">
      <c r="A544" s="6"/>
      <c r="BI544" s="6"/>
    </row>
    <row r="545" spans="1:61" ht="15.75" customHeight="1" x14ac:dyDescent="0.3">
      <c r="A545" s="6"/>
      <c r="BI545" s="6"/>
    </row>
    <row r="546" spans="1:61" ht="15.75" customHeight="1" x14ac:dyDescent="0.3">
      <c r="A546" s="6"/>
      <c r="BI546" s="6"/>
    </row>
    <row r="547" spans="1:61" ht="15.75" customHeight="1" x14ac:dyDescent="0.3">
      <c r="A547" s="6"/>
      <c r="BI547" s="6"/>
    </row>
    <row r="548" spans="1:61" ht="15.75" customHeight="1" x14ac:dyDescent="0.3">
      <c r="A548" s="6"/>
      <c r="BI548" s="6"/>
    </row>
    <row r="549" spans="1:61" ht="15.75" customHeight="1" x14ac:dyDescent="0.3">
      <c r="A549" s="6"/>
      <c r="BI549" s="6"/>
    </row>
    <row r="550" spans="1:61" ht="15.75" customHeight="1" x14ac:dyDescent="0.3">
      <c r="A550" s="6"/>
      <c r="BI550" s="6"/>
    </row>
    <row r="551" spans="1:61" ht="15.75" customHeight="1" x14ac:dyDescent="0.3">
      <c r="A551" s="6"/>
      <c r="BI551" s="6"/>
    </row>
    <row r="552" spans="1:61" ht="15.75" customHeight="1" x14ac:dyDescent="0.3">
      <c r="A552" s="6"/>
      <c r="BI552" s="6"/>
    </row>
    <row r="553" spans="1:61" ht="15.75" customHeight="1" x14ac:dyDescent="0.3">
      <c r="A553" s="6"/>
      <c r="BI553" s="6"/>
    </row>
    <row r="554" spans="1:61" ht="15.75" customHeight="1" x14ac:dyDescent="0.3">
      <c r="A554" s="6"/>
      <c r="BI554" s="6"/>
    </row>
    <row r="555" spans="1:61" ht="15.75" customHeight="1" x14ac:dyDescent="0.3">
      <c r="A555" s="6"/>
      <c r="BI555" s="6"/>
    </row>
    <row r="556" spans="1:61" ht="15.75" customHeight="1" x14ac:dyDescent="0.3">
      <c r="A556" s="6"/>
      <c r="BI556" s="6"/>
    </row>
    <row r="557" spans="1:61" ht="15.75" customHeight="1" x14ac:dyDescent="0.3">
      <c r="A557" s="6"/>
      <c r="BI557" s="6"/>
    </row>
    <row r="558" spans="1:61" ht="15.75" customHeight="1" x14ac:dyDescent="0.3">
      <c r="A558" s="6"/>
      <c r="BI558" s="6"/>
    </row>
    <row r="559" spans="1:61" ht="15.75" customHeight="1" x14ac:dyDescent="0.3">
      <c r="A559" s="6"/>
      <c r="BI559" s="6"/>
    </row>
    <row r="560" spans="1:61" ht="15.75" customHeight="1" x14ac:dyDescent="0.3">
      <c r="A560" s="6"/>
      <c r="BI560" s="6"/>
    </row>
    <row r="561" spans="1:61" ht="15.75" customHeight="1" x14ac:dyDescent="0.3">
      <c r="A561" s="6"/>
      <c r="BI561" s="6"/>
    </row>
    <row r="562" spans="1:61" ht="15.75" customHeight="1" x14ac:dyDescent="0.3">
      <c r="A562" s="6"/>
      <c r="BI562" s="6"/>
    </row>
    <row r="563" spans="1:61" ht="15.75" customHeight="1" x14ac:dyDescent="0.3">
      <c r="A563" s="6"/>
      <c r="BI563" s="6"/>
    </row>
    <row r="564" spans="1:61" ht="15.75" customHeight="1" x14ac:dyDescent="0.3">
      <c r="A564" s="6"/>
      <c r="BI564" s="6"/>
    </row>
    <row r="565" spans="1:61" ht="15.75" customHeight="1" x14ac:dyDescent="0.3">
      <c r="A565" s="6"/>
      <c r="BI565" s="6"/>
    </row>
    <row r="566" spans="1:61" ht="15.75" customHeight="1" x14ac:dyDescent="0.3">
      <c r="A566" s="6"/>
      <c r="BI566" s="6"/>
    </row>
    <row r="567" spans="1:61" ht="15.75" customHeight="1" x14ac:dyDescent="0.3">
      <c r="A567" s="6"/>
      <c r="BI567" s="6"/>
    </row>
    <row r="568" spans="1:61" ht="15.75" customHeight="1" x14ac:dyDescent="0.3">
      <c r="A568" s="6"/>
      <c r="BI568" s="6"/>
    </row>
    <row r="569" spans="1:61" ht="15.75" customHeight="1" x14ac:dyDescent="0.3">
      <c r="A569" s="6"/>
      <c r="BI569" s="6"/>
    </row>
    <row r="570" spans="1:61" ht="15.75" customHeight="1" x14ac:dyDescent="0.3">
      <c r="A570" s="6"/>
      <c r="BI570" s="6"/>
    </row>
    <row r="571" spans="1:61" ht="15.75" customHeight="1" x14ac:dyDescent="0.3">
      <c r="A571" s="6"/>
      <c r="BI571" s="6"/>
    </row>
    <row r="572" spans="1:61" ht="15.75" customHeight="1" x14ac:dyDescent="0.3">
      <c r="A572" s="6"/>
      <c r="BI572" s="6"/>
    </row>
    <row r="573" spans="1:61" ht="15.75" customHeight="1" x14ac:dyDescent="0.3">
      <c r="A573" s="6"/>
      <c r="BI573" s="6"/>
    </row>
    <row r="574" spans="1:61" ht="15.75" customHeight="1" x14ac:dyDescent="0.3">
      <c r="A574" s="6"/>
      <c r="BI574" s="6"/>
    </row>
    <row r="575" spans="1:61" ht="15.75" customHeight="1" x14ac:dyDescent="0.3">
      <c r="A575" s="6"/>
      <c r="BI575" s="6"/>
    </row>
    <row r="576" spans="1:61" ht="15.75" customHeight="1" x14ac:dyDescent="0.3">
      <c r="A576" s="6"/>
      <c r="BI576" s="6"/>
    </row>
    <row r="577" spans="1:61" ht="15.75" customHeight="1" x14ac:dyDescent="0.3">
      <c r="A577" s="6"/>
      <c r="BI577" s="6"/>
    </row>
    <row r="578" spans="1:61" ht="15.75" customHeight="1" x14ac:dyDescent="0.3">
      <c r="A578" s="6"/>
      <c r="BI578" s="6"/>
    </row>
    <row r="579" spans="1:61" ht="15.75" customHeight="1" x14ac:dyDescent="0.3">
      <c r="A579" s="6"/>
      <c r="BI579" s="6"/>
    </row>
    <row r="580" spans="1:61" ht="15.75" customHeight="1" x14ac:dyDescent="0.3">
      <c r="A580" s="6"/>
      <c r="BI580" s="6"/>
    </row>
    <row r="581" spans="1:61" ht="15.75" customHeight="1" x14ac:dyDescent="0.3">
      <c r="A581" s="6"/>
      <c r="BI581" s="6"/>
    </row>
    <row r="582" spans="1:61" ht="15.75" customHeight="1" x14ac:dyDescent="0.3">
      <c r="A582" s="6"/>
      <c r="BI582" s="6"/>
    </row>
    <row r="583" spans="1:61" ht="15.75" customHeight="1" x14ac:dyDescent="0.3">
      <c r="A583" s="6"/>
      <c r="BI583" s="6"/>
    </row>
    <row r="584" spans="1:61" ht="15.75" customHeight="1" x14ac:dyDescent="0.3">
      <c r="A584" s="6"/>
      <c r="BI584" s="6"/>
    </row>
    <row r="585" spans="1:61" ht="15.75" customHeight="1" x14ac:dyDescent="0.3">
      <c r="A585" s="6"/>
      <c r="BI585" s="6"/>
    </row>
    <row r="586" spans="1:61" ht="15.75" customHeight="1" x14ac:dyDescent="0.3">
      <c r="A586" s="6"/>
      <c r="BI586" s="6"/>
    </row>
    <row r="587" spans="1:61" ht="15.75" customHeight="1" x14ac:dyDescent="0.3">
      <c r="A587" s="6"/>
      <c r="BI587" s="6"/>
    </row>
    <row r="588" spans="1:61" ht="15.75" customHeight="1" x14ac:dyDescent="0.3">
      <c r="A588" s="6"/>
      <c r="BI588" s="6"/>
    </row>
    <row r="589" spans="1:61" ht="15.75" customHeight="1" x14ac:dyDescent="0.3">
      <c r="A589" s="6"/>
      <c r="BI589" s="6"/>
    </row>
    <row r="590" spans="1:61" ht="15.75" customHeight="1" x14ac:dyDescent="0.3">
      <c r="A590" s="6"/>
      <c r="BI590" s="6"/>
    </row>
    <row r="591" spans="1:61" ht="15.75" customHeight="1" x14ac:dyDescent="0.3">
      <c r="A591" s="6"/>
      <c r="BI591" s="6"/>
    </row>
    <row r="592" spans="1:61" ht="15.75" customHeight="1" x14ac:dyDescent="0.3">
      <c r="A592" s="6"/>
      <c r="BI592" s="6"/>
    </row>
    <row r="593" spans="1:61" ht="15.75" customHeight="1" x14ac:dyDescent="0.3">
      <c r="A593" s="6"/>
      <c r="BI593" s="6"/>
    </row>
    <row r="594" spans="1:61" ht="15.75" customHeight="1" x14ac:dyDescent="0.3">
      <c r="A594" s="6"/>
      <c r="BI594" s="6"/>
    </row>
    <row r="595" spans="1:61" ht="15.75" customHeight="1" x14ac:dyDescent="0.3">
      <c r="A595" s="6"/>
      <c r="BI595" s="6"/>
    </row>
    <row r="596" spans="1:61" ht="15.75" customHeight="1" x14ac:dyDescent="0.3">
      <c r="A596" s="6"/>
      <c r="BI596" s="6"/>
    </row>
    <row r="597" spans="1:61" ht="15.75" customHeight="1" x14ac:dyDescent="0.3">
      <c r="A597" s="6"/>
      <c r="BI597" s="6"/>
    </row>
    <row r="598" spans="1:61" ht="15.75" customHeight="1" x14ac:dyDescent="0.3">
      <c r="A598" s="6"/>
      <c r="BI598" s="6"/>
    </row>
    <row r="599" spans="1:61" ht="15.75" customHeight="1" x14ac:dyDescent="0.3">
      <c r="A599" s="6"/>
      <c r="BI599" s="6"/>
    </row>
    <row r="600" spans="1:61" ht="15.75" customHeight="1" x14ac:dyDescent="0.3">
      <c r="A600" s="6"/>
      <c r="BI600" s="6"/>
    </row>
    <row r="601" spans="1:61" ht="15.75" customHeight="1" x14ac:dyDescent="0.3">
      <c r="A601" s="6"/>
      <c r="BI601" s="6"/>
    </row>
    <row r="602" spans="1:61" ht="15.75" customHeight="1" x14ac:dyDescent="0.3">
      <c r="A602" s="6"/>
      <c r="BI602" s="6"/>
    </row>
    <row r="603" spans="1:61" ht="15.75" customHeight="1" x14ac:dyDescent="0.3">
      <c r="A603" s="6"/>
      <c r="BI603" s="6"/>
    </row>
    <row r="604" spans="1:61" ht="15.75" customHeight="1" x14ac:dyDescent="0.3">
      <c r="A604" s="6"/>
      <c r="BI604" s="6"/>
    </row>
    <row r="605" spans="1:61" ht="15.75" customHeight="1" x14ac:dyDescent="0.3">
      <c r="A605" s="6"/>
      <c r="BI605" s="6"/>
    </row>
    <row r="606" spans="1:61" ht="15.75" customHeight="1" x14ac:dyDescent="0.3">
      <c r="A606" s="6"/>
      <c r="BI606" s="6"/>
    </row>
    <row r="607" spans="1:61" ht="15.75" customHeight="1" x14ac:dyDescent="0.3">
      <c r="A607" s="6"/>
      <c r="BI607" s="6"/>
    </row>
    <row r="608" spans="1:61" ht="15.75" customHeight="1" x14ac:dyDescent="0.3">
      <c r="A608" s="6"/>
      <c r="BI608" s="6"/>
    </row>
    <row r="609" spans="1:61" ht="15.75" customHeight="1" x14ac:dyDescent="0.3">
      <c r="A609" s="6"/>
      <c r="BI609" s="6"/>
    </row>
    <row r="610" spans="1:61" ht="15.75" customHeight="1" x14ac:dyDescent="0.3">
      <c r="A610" s="6"/>
      <c r="BI610" s="6"/>
    </row>
    <row r="611" spans="1:61" ht="15.75" customHeight="1" x14ac:dyDescent="0.3">
      <c r="A611" s="6"/>
      <c r="BI611" s="6"/>
    </row>
    <row r="612" spans="1:61" ht="15.75" customHeight="1" x14ac:dyDescent="0.3">
      <c r="A612" s="6"/>
      <c r="BI612" s="6"/>
    </row>
    <row r="613" spans="1:61" ht="15.75" customHeight="1" x14ac:dyDescent="0.3">
      <c r="A613" s="6"/>
      <c r="BI613" s="6"/>
    </row>
    <row r="614" spans="1:61" ht="15.75" customHeight="1" x14ac:dyDescent="0.3">
      <c r="A614" s="6"/>
      <c r="BI614" s="6"/>
    </row>
    <row r="615" spans="1:61" ht="15.75" customHeight="1" x14ac:dyDescent="0.3">
      <c r="A615" s="6"/>
      <c r="BI615" s="6"/>
    </row>
    <row r="616" spans="1:61" ht="15.75" customHeight="1" x14ac:dyDescent="0.3">
      <c r="A616" s="6"/>
      <c r="BI616" s="6"/>
    </row>
    <row r="617" spans="1:61" ht="15.75" customHeight="1" x14ac:dyDescent="0.3">
      <c r="A617" s="6"/>
      <c r="BI617" s="6"/>
    </row>
    <row r="618" spans="1:61" ht="15.75" customHeight="1" x14ac:dyDescent="0.3">
      <c r="A618" s="6"/>
      <c r="BI618" s="6"/>
    </row>
    <row r="619" spans="1:61" ht="15.75" customHeight="1" x14ac:dyDescent="0.3">
      <c r="A619" s="6"/>
      <c r="BI619" s="6"/>
    </row>
    <row r="620" spans="1:61" ht="15.75" customHeight="1" x14ac:dyDescent="0.3">
      <c r="A620" s="6"/>
      <c r="BI620" s="6"/>
    </row>
    <row r="621" spans="1:61" ht="15.75" customHeight="1" x14ac:dyDescent="0.3">
      <c r="A621" s="6"/>
      <c r="BI621" s="6"/>
    </row>
    <row r="622" spans="1:61" ht="15.75" customHeight="1" x14ac:dyDescent="0.3">
      <c r="A622" s="6"/>
      <c r="BI622" s="6"/>
    </row>
    <row r="623" spans="1:61" ht="15.75" customHeight="1" x14ac:dyDescent="0.3">
      <c r="A623" s="6"/>
      <c r="BI623" s="6"/>
    </row>
    <row r="624" spans="1:61" ht="15.75" customHeight="1" x14ac:dyDescent="0.3">
      <c r="A624" s="6"/>
      <c r="BI624" s="6"/>
    </row>
    <row r="625" spans="1:61" ht="15.75" customHeight="1" x14ac:dyDescent="0.3">
      <c r="A625" s="6"/>
      <c r="BI625" s="6"/>
    </row>
    <row r="626" spans="1:61" ht="15.75" customHeight="1" x14ac:dyDescent="0.3">
      <c r="A626" s="6"/>
      <c r="BI626" s="6"/>
    </row>
    <row r="627" spans="1:61" ht="15.75" customHeight="1" x14ac:dyDescent="0.3">
      <c r="A627" s="6"/>
      <c r="BI627" s="6"/>
    </row>
    <row r="628" spans="1:61" ht="15.75" customHeight="1" x14ac:dyDescent="0.3">
      <c r="A628" s="6"/>
      <c r="BI628" s="6"/>
    </row>
    <row r="629" spans="1:61" ht="15.75" customHeight="1" x14ac:dyDescent="0.3">
      <c r="A629" s="6"/>
      <c r="BI629" s="6"/>
    </row>
    <row r="630" spans="1:61" ht="15.75" customHeight="1" x14ac:dyDescent="0.3">
      <c r="A630" s="6"/>
      <c r="BI630" s="6"/>
    </row>
    <row r="631" spans="1:61" ht="15.75" customHeight="1" x14ac:dyDescent="0.3">
      <c r="A631" s="6"/>
      <c r="BI631" s="6"/>
    </row>
    <row r="632" spans="1:61" ht="15.75" customHeight="1" x14ac:dyDescent="0.3">
      <c r="A632" s="6"/>
      <c r="BI632" s="6"/>
    </row>
    <row r="633" spans="1:61" ht="15.75" customHeight="1" x14ac:dyDescent="0.3">
      <c r="A633" s="6"/>
      <c r="BI633" s="6"/>
    </row>
    <row r="634" spans="1:61" ht="15.75" customHeight="1" x14ac:dyDescent="0.3">
      <c r="A634" s="6"/>
      <c r="BI634" s="6"/>
    </row>
    <row r="635" spans="1:61" ht="15.75" customHeight="1" x14ac:dyDescent="0.3">
      <c r="A635" s="6"/>
      <c r="BI635" s="6"/>
    </row>
    <row r="636" spans="1:61" ht="15.75" customHeight="1" x14ac:dyDescent="0.3">
      <c r="A636" s="6"/>
      <c r="BI636" s="6"/>
    </row>
    <row r="637" spans="1:61" ht="15.75" customHeight="1" x14ac:dyDescent="0.3">
      <c r="A637" s="6"/>
      <c r="BI637" s="6"/>
    </row>
    <row r="638" spans="1:61" ht="15.75" customHeight="1" x14ac:dyDescent="0.3">
      <c r="A638" s="6"/>
      <c r="BI638" s="6"/>
    </row>
    <row r="639" spans="1:61" ht="15.75" customHeight="1" x14ac:dyDescent="0.3">
      <c r="A639" s="6"/>
      <c r="BI639" s="6"/>
    </row>
    <row r="640" spans="1:61" ht="15.75" customHeight="1" x14ac:dyDescent="0.3">
      <c r="A640" s="6"/>
      <c r="BI640" s="6"/>
    </row>
    <row r="641" spans="1:61" ht="15.75" customHeight="1" x14ac:dyDescent="0.3">
      <c r="A641" s="6"/>
      <c r="BI641" s="6"/>
    </row>
    <row r="642" spans="1:61" ht="15.75" customHeight="1" x14ac:dyDescent="0.3">
      <c r="A642" s="6"/>
      <c r="BI642" s="6"/>
    </row>
    <row r="643" spans="1:61" ht="15.75" customHeight="1" x14ac:dyDescent="0.3">
      <c r="A643" s="6"/>
      <c r="BI643" s="6"/>
    </row>
    <row r="644" spans="1:61" ht="15.75" customHeight="1" x14ac:dyDescent="0.3">
      <c r="A644" s="6"/>
      <c r="BI644" s="6"/>
    </row>
    <row r="645" spans="1:61" ht="15.75" customHeight="1" x14ac:dyDescent="0.3">
      <c r="A645" s="6"/>
      <c r="BI645" s="6"/>
    </row>
    <row r="646" spans="1:61" ht="15.75" customHeight="1" x14ac:dyDescent="0.3">
      <c r="A646" s="6"/>
      <c r="BI646" s="6"/>
    </row>
    <row r="647" spans="1:61" ht="15.75" customHeight="1" x14ac:dyDescent="0.3">
      <c r="A647" s="6"/>
      <c r="BI647" s="6"/>
    </row>
    <row r="648" spans="1:61" ht="15.75" customHeight="1" x14ac:dyDescent="0.3">
      <c r="A648" s="6"/>
      <c r="BI648" s="6"/>
    </row>
    <row r="649" spans="1:61" ht="15.75" customHeight="1" x14ac:dyDescent="0.3">
      <c r="A649" s="6"/>
      <c r="BI649" s="6"/>
    </row>
    <row r="650" spans="1:61" ht="15.75" customHeight="1" x14ac:dyDescent="0.3">
      <c r="A650" s="6"/>
      <c r="BI650" s="6"/>
    </row>
    <row r="651" spans="1:61" ht="15.75" customHeight="1" x14ac:dyDescent="0.3">
      <c r="A651" s="6"/>
      <c r="BI651" s="6"/>
    </row>
    <row r="652" spans="1:61" ht="15.75" customHeight="1" x14ac:dyDescent="0.3">
      <c r="A652" s="6"/>
      <c r="BI652" s="6"/>
    </row>
    <row r="653" spans="1:61" ht="15.75" customHeight="1" x14ac:dyDescent="0.3">
      <c r="A653" s="6"/>
      <c r="BI653" s="6"/>
    </row>
    <row r="654" spans="1:61" ht="15.75" customHeight="1" x14ac:dyDescent="0.3">
      <c r="A654" s="6"/>
      <c r="BI654" s="6"/>
    </row>
    <row r="655" spans="1:61" ht="15.75" customHeight="1" x14ac:dyDescent="0.3">
      <c r="A655" s="6"/>
      <c r="BI655" s="6"/>
    </row>
    <row r="656" spans="1:61" ht="15.75" customHeight="1" x14ac:dyDescent="0.3">
      <c r="A656" s="6"/>
      <c r="BI656" s="6"/>
    </row>
    <row r="657" spans="1:61" ht="15.75" customHeight="1" x14ac:dyDescent="0.3">
      <c r="A657" s="6"/>
      <c r="BI657" s="6"/>
    </row>
    <row r="658" spans="1:61" ht="15.75" customHeight="1" x14ac:dyDescent="0.3">
      <c r="A658" s="6"/>
      <c r="BI658" s="6"/>
    </row>
    <row r="659" spans="1:61" ht="15.75" customHeight="1" x14ac:dyDescent="0.3">
      <c r="A659" s="6"/>
      <c r="BI659" s="6"/>
    </row>
    <row r="660" spans="1:61" ht="15.75" customHeight="1" x14ac:dyDescent="0.3">
      <c r="A660" s="6"/>
      <c r="BI660" s="6"/>
    </row>
    <row r="661" spans="1:61" ht="15.75" customHeight="1" x14ac:dyDescent="0.3">
      <c r="A661" s="6"/>
      <c r="BI661" s="6"/>
    </row>
    <row r="662" spans="1:61" ht="15.75" customHeight="1" x14ac:dyDescent="0.3">
      <c r="A662" s="6"/>
      <c r="BI662" s="6"/>
    </row>
    <row r="663" spans="1:61" ht="15.75" customHeight="1" x14ac:dyDescent="0.3">
      <c r="A663" s="6"/>
      <c r="BI663" s="6"/>
    </row>
    <row r="664" spans="1:61" ht="15.75" customHeight="1" x14ac:dyDescent="0.3">
      <c r="A664" s="6"/>
      <c r="BI664" s="6"/>
    </row>
    <row r="665" spans="1:61" ht="15.75" customHeight="1" x14ac:dyDescent="0.3">
      <c r="A665" s="6"/>
      <c r="BI665" s="6"/>
    </row>
    <row r="666" spans="1:61" ht="15.75" customHeight="1" x14ac:dyDescent="0.3">
      <c r="A666" s="6"/>
      <c r="BI666" s="6"/>
    </row>
    <row r="667" spans="1:61" ht="15.75" customHeight="1" x14ac:dyDescent="0.3">
      <c r="A667" s="6"/>
      <c r="BI667" s="6"/>
    </row>
    <row r="668" spans="1:61" ht="15.75" customHeight="1" x14ac:dyDescent="0.3">
      <c r="A668" s="6"/>
      <c r="BI668" s="6"/>
    </row>
    <row r="669" spans="1:61" ht="15.75" customHeight="1" x14ac:dyDescent="0.3">
      <c r="A669" s="6"/>
      <c r="BI669" s="6"/>
    </row>
    <row r="670" spans="1:61" ht="15.75" customHeight="1" x14ac:dyDescent="0.3">
      <c r="A670" s="6"/>
      <c r="BI670" s="6"/>
    </row>
    <row r="671" spans="1:61" ht="15.75" customHeight="1" x14ac:dyDescent="0.3">
      <c r="A671" s="6"/>
      <c r="BI671" s="6"/>
    </row>
    <row r="672" spans="1:61" ht="15.75" customHeight="1" x14ac:dyDescent="0.3">
      <c r="A672" s="6"/>
      <c r="BI672" s="6"/>
    </row>
    <row r="673" spans="1:61" ht="15.75" customHeight="1" x14ac:dyDescent="0.3">
      <c r="A673" s="6"/>
      <c r="BI673" s="6"/>
    </row>
    <row r="674" spans="1:61" ht="15.75" customHeight="1" x14ac:dyDescent="0.3">
      <c r="A674" s="6"/>
      <c r="BI674" s="6"/>
    </row>
    <row r="675" spans="1:61" ht="15.75" customHeight="1" x14ac:dyDescent="0.3">
      <c r="A675" s="6"/>
      <c r="BI675" s="6"/>
    </row>
    <row r="676" spans="1:61" ht="15.75" customHeight="1" x14ac:dyDescent="0.3">
      <c r="A676" s="6"/>
      <c r="BI676" s="6"/>
    </row>
    <row r="677" spans="1:61" ht="15.75" customHeight="1" x14ac:dyDescent="0.3">
      <c r="A677" s="6"/>
      <c r="BI677" s="6"/>
    </row>
    <row r="678" spans="1:61" ht="15.75" customHeight="1" x14ac:dyDescent="0.3">
      <c r="A678" s="6"/>
      <c r="BI678" s="6"/>
    </row>
    <row r="679" spans="1:61" ht="15.75" customHeight="1" x14ac:dyDescent="0.3">
      <c r="A679" s="6"/>
      <c r="BI679" s="6"/>
    </row>
    <row r="680" spans="1:61" ht="15.75" customHeight="1" x14ac:dyDescent="0.3">
      <c r="A680" s="6"/>
      <c r="BI680" s="6"/>
    </row>
    <row r="681" spans="1:61" ht="15.75" customHeight="1" x14ac:dyDescent="0.3">
      <c r="A681" s="6"/>
      <c r="BI681" s="6"/>
    </row>
    <row r="682" spans="1:61" ht="15.75" customHeight="1" x14ac:dyDescent="0.3">
      <c r="A682" s="6"/>
      <c r="BI682" s="6"/>
    </row>
    <row r="683" spans="1:61" ht="15.75" customHeight="1" x14ac:dyDescent="0.3">
      <c r="A683" s="6"/>
      <c r="BI683" s="6"/>
    </row>
    <row r="684" spans="1:61" ht="15.75" customHeight="1" x14ac:dyDescent="0.3">
      <c r="A684" s="6"/>
      <c r="BI684" s="6"/>
    </row>
    <row r="685" spans="1:61" ht="15.75" customHeight="1" x14ac:dyDescent="0.3">
      <c r="A685" s="6"/>
      <c r="BI685" s="6"/>
    </row>
    <row r="686" spans="1:61" ht="15.75" customHeight="1" x14ac:dyDescent="0.3">
      <c r="A686" s="6"/>
      <c r="BI686" s="6"/>
    </row>
    <row r="687" spans="1:61" ht="15.75" customHeight="1" x14ac:dyDescent="0.3">
      <c r="A687" s="6"/>
      <c r="BI687" s="6"/>
    </row>
    <row r="688" spans="1:61" ht="15.75" customHeight="1" x14ac:dyDescent="0.3">
      <c r="A688" s="6"/>
      <c r="BI688" s="6"/>
    </row>
    <row r="689" spans="1:61" ht="15.75" customHeight="1" x14ac:dyDescent="0.3">
      <c r="A689" s="6"/>
      <c r="BI689" s="6"/>
    </row>
    <row r="690" spans="1:61" ht="15.75" customHeight="1" x14ac:dyDescent="0.3">
      <c r="A690" s="6"/>
      <c r="BI690" s="6"/>
    </row>
    <row r="691" spans="1:61" ht="15.75" customHeight="1" x14ac:dyDescent="0.3">
      <c r="A691" s="6"/>
      <c r="BI691" s="6"/>
    </row>
    <row r="692" spans="1:61" ht="15.75" customHeight="1" x14ac:dyDescent="0.3">
      <c r="A692" s="6"/>
      <c r="BI692" s="6"/>
    </row>
    <row r="693" spans="1:61" ht="15.75" customHeight="1" x14ac:dyDescent="0.3">
      <c r="A693" s="6"/>
      <c r="BI693" s="6"/>
    </row>
    <row r="694" spans="1:61" ht="15.75" customHeight="1" x14ac:dyDescent="0.3">
      <c r="A694" s="6"/>
      <c r="BI694" s="6"/>
    </row>
    <row r="695" spans="1:61" ht="15.75" customHeight="1" x14ac:dyDescent="0.3">
      <c r="A695" s="6"/>
      <c r="BI695" s="6"/>
    </row>
    <row r="696" spans="1:61" ht="15.75" customHeight="1" x14ac:dyDescent="0.3">
      <c r="A696" s="6"/>
      <c r="BI696" s="6"/>
    </row>
    <row r="697" spans="1:61" ht="15.75" customHeight="1" x14ac:dyDescent="0.3">
      <c r="A697" s="6"/>
      <c r="BI697" s="6"/>
    </row>
    <row r="698" spans="1:61" ht="15.75" customHeight="1" x14ac:dyDescent="0.3">
      <c r="A698" s="6"/>
      <c r="BI698" s="6"/>
    </row>
    <row r="699" spans="1:61" ht="15.75" customHeight="1" x14ac:dyDescent="0.3">
      <c r="A699" s="6"/>
      <c r="BI699" s="6"/>
    </row>
    <row r="700" spans="1:61" ht="15.75" customHeight="1" x14ac:dyDescent="0.3">
      <c r="A700" s="6"/>
      <c r="BI700" s="6"/>
    </row>
    <row r="701" spans="1:61" ht="15.75" customHeight="1" x14ac:dyDescent="0.3">
      <c r="A701" s="6"/>
      <c r="BI701" s="6"/>
    </row>
    <row r="702" spans="1:61" ht="15.75" customHeight="1" x14ac:dyDescent="0.3">
      <c r="A702" s="6"/>
      <c r="BI702" s="6"/>
    </row>
    <row r="703" spans="1:61" ht="15.75" customHeight="1" x14ac:dyDescent="0.3">
      <c r="A703" s="6"/>
      <c r="BI703" s="6"/>
    </row>
    <row r="704" spans="1:61" ht="15.75" customHeight="1" x14ac:dyDescent="0.3">
      <c r="A704" s="6"/>
      <c r="BI704" s="6"/>
    </row>
    <row r="705" spans="1:61" ht="15.75" customHeight="1" x14ac:dyDescent="0.3">
      <c r="A705" s="6"/>
      <c r="BI705" s="6"/>
    </row>
    <row r="706" spans="1:61" ht="15.75" customHeight="1" x14ac:dyDescent="0.3">
      <c r="A706" s="6"/>
      <c r="BI706" s="6"/>
    </row>
    <row r="707" spans="1:61" ht="15.75" customHeight="1" x14ac:dyDescent="0.3">
      <c r="A707" s="6"/>
      <c r="BI707" s="6"/>
    </row>
    <row r="708" spans="1:61" ht="15.75" customHeight="1" x14ac:dyDescent="0.3">
      <c r="A708" s="6"/>
      <c r="BI708" s="6"/>
    </row>
    <row r="709" spans="1:61" ht="15.75" customHeight="1" x14ac:dyDescent="0.3">
      <c r="A709" s="6"/>
      <c r="BI709" s="6"/>
    </row>
    <row r="710" spans="1:61" ht="15.75" customHeight="1" x14ac:dyDescent="0.3">
      <c r="A710" s="6"/>
      <c r="BI710" s="6"/>
    </row>
    <row r="711" spans="1:61" ht="15.75" customHeight="1" x14ac:dyDescent="0.3">
      <c r="A711" s="6"/>
      <c r="BI711" s="6"/>
    </row>
    <row r="712" spans="1:61" ht="15.75" customHeight="1" x14ac:dyDescent="0.3">
      <c r="A712" s="6"/>
      <c r="BI712" s="6"/>
    </row>
    <row r="713" spans="1:61" ht="15.75" customHeight="1" x14ac:dyDescent="0.3">
      <c r="A713" s="6"/>
      <c r="BI713" s="6"/>
    </row>
    <row r="714" spans="1:61" ht="15.75" customHeight="1" x14ac:dyDescent="0.3">
      <c r="A714" s="6"/>
      <c r="BI714" s="6"/>
    </row>
    <row r="715" spans="1:61" ht="15.75" customHeight="1" x14ac:dyDescent="0.3">
      <c r="A715" s="6"/>
      <c r="BI715" s="6"/>
    </row>
    <row r="716" spans="1:61" ht="15.75" customHeight="1" x14ac:dyDescent="0.3">
      <c r="A716" s="6"/>
      <c r="BI716" s="6"/>
    </row>
    <row r="717" spans="1:61" ht="15.75" customHeight="1" x14ac:dyDescent="0.3">
      <c r="A717" s="6"/>
      <c r="BI717" s="6"/>
    </row>
    <row r="718" spans="1:61" ht="15.75" customHeight="1" x14ac:dyDescent="0.3">
      <c r="A718" s="6"/>
      <c r="BI718" s="6"/>
    </row>
    <row r="719" spans="1:61" ht="15.75" customHeight="1" x14ac:dyDescent="0.3">
      <c r="A719" s="6"/>
      <c r="BI719" s="6"/>
    </row>
    <row r="720" spans="1:61" ht="15.75" customHeight="1" x14ac:dyDescent="0.3">
      <c r="A720" s="6"/>
      <c r="BI720" s="6"/>
    </row>
    <row r="721" spans="1:61" ht="15.75" customHeight="1" x14ac:dyDescent="0.3">
      <c r="A721" s="6"/>
      <c r="BI721" s="6"/>
    </row>
    <row r="722" spans="1:61" ht="15.75" customHeight="1" x14ac:dyDescent="0.3">
      <c r="A722" s="6"/>
      <c r="BI722" s="6"/>
    </row>
    <row r="723" spans="1:61" ht="15.75" customHeight="1" x14ac:dyDescent="0.3">
      <c r="A723" s="6"/>
      <c r="BI723" s="6"/>
    </row>
    <row r="724" spans="1:61" ht="15.75" customHeight="1" x14ac:dyDescent="0.3">
      <c r="A724" s="6"/>
      <c r="BI724" s="6"/>
    </row>
    <row r="725" spans="1:61" ht="15.75" customHeight="1" x14ac:dyDescent="0.3">
      <c r="A725" s="6"/>
      <c r="BI725" s="6"/>
    </row>
    <row r="726" spans="1:61" ht="15.75" customHeight="1" x14ac:dyDescent="0.3">
      <c r="A726" s="6"/>
      <c r="BI726" s="6"/>
    </row>
    <row r="727" spans="1:61" ht="15.75" customHeight="1" x14ac:dyDescent="0.3">
      <c r="A727" s="6"/>
      <c r="BI727" s="6"/>
    </row>
    <row r="728" spans="1:61" ht="15.75" customHeight="1" x14ac:dyDescent="0.3">
      <c r="A728" s="6"/>
      <c r="BI728" s="6"/>
    </row>
    <row r="729" spans="1:61" ht="15.75" customHeight="1" x14ac:dyDescent="0.3">
      <c r="A729" s="6"/>
      <c r="BI729" s="6"/>
    </row>
    <row r="730" spans="1:61" ht="15.75" customHeight="1" x14ac:dyDescent="0.3">
      <c r="A730" s="6"/>
      <c r="BI730" s="6"/>
    </row>
    <row r="731" spans="1:61" ht="15.75" customHeight="1" x14ac:dyDescent="0.3">
      <c r="A731" s="6"/>
      <c r="BI731" s="6"/>
    </row>
    <row r="732" spans="1:61" ht="15.75" customHeight="1" x14ac:dyDescent="0.3">
      <c r="A732" s="6"/>
      <c r="BI732" s="6"/>
    </row>
    <row r="733" spans="1:61" ht="15.75" customHeight="1" x14ac:dyDescent="0.3">
      <c r="A733" s="6"/>
      <c r="BI733" s="6"/>
    </row>
    <row r="734" spans="1:61" ht="15.75" customHeight="1" x14ac:dyDescent="0.3">
      <c r="A734" s="6"/>
      <c r="BI734" s="6"/>
    </row>
    <row r="735" spans="1:61" ht="15.75" customHeight="1" x14ac:dyDescent="0.3">
      <c r="A735" s="6"/>
      <c r="BI735" s="6"/>
    </row>
    <row r="736" spans="1:61" ht="15.75" customHeight="1" x14ac:dyDescent="0.3">
      <c r="A736" s="6"/>
      <c r="BI736" s="6"/>
    </row>
    <row r="737" spans="1:61" ht="15.75" customHeight="1" x14ac:dyDescent="0.3">
      <c r="A737" s="6"/>
      <c r="BI737" s="6"/>
    </row>
    <row r="738" spans="1:61" ht="15.75" customHeight="1" x14ac:dyDescent="0.3">
      <c r="A738" s="6"/>
      <c r="BI738" s="6"/>
    </row>
    <row r="739" spans="1:61" ht="15.75" customHeight="1" x14ac:dyDescent="0.3">
      <c r="A739" s="6"/>
      <c r="BI739" s="6"/>
    </row>
    <row r="740" spans="1:61" ht="15.75" customHeight="1" x14ac:dyDescent="0.3">
      <c r="A740" s="6"/>
      <c r="BI740" s="6"/>
    </row>
    <row r="741" spans="1:61" ht="15.75" customHeight="1" x14ac:dyDescent="0.3">
      <c r="A741" s="6"/>
      <c r="BI741" s="6"/>
    </row>
    <row r="742" spans="1:61" ht="15.75" customHeight="1" x14ac:dyDescent="0.3">
      <c r="A742" s="6"/>
      <c r="BI742" s="6"/>
    </row>
    <row r="743" spans="1:61" ht="15.75" customHeight="1" x14ac:dyDescent="0.3">
      <c r="A743" s="6"/>
      <c r="BI743" s="6"/>
    </row>
    <row r="744" spans="1:61" ht="15.75" customHeight="1" x14ac:dyDescent="0.3">
      <c r="A744" s="6"/>
      <c r="BI744" s="6"/>
    </row>
    <row r="745" spans="1:61" ht="15.75" customHeight="1" x14ac:dyDescent="0.3">
      <c r="A745" s="6"/>
      <c r="BI745" s="6"/>
    </row>
    <row r="746" spans="1:61" ht="15.75" customHeight="1" x14ac:dyDescent="0.3">
      <c r="A746" s="6"/>
      <c r="BI746" s="6"/>
    </row>
    <row r="747" spans="1:61" ht="15.75" customHeight="1" x14ac:dyDescent="0.3">
      <c r="A747" s="6"/>
      <c r="BI747" s="6"/>
    </row>
    <row r="748" spans="1:61" ht="15.75" customHeight="1" x14ac:dyDescent="0.3">
      <c r="A748" s="6"/>
      <c r="BI748" s="6"/>
    </row>
    <row r="749" spans="1:61" ht="15.75" customHeight="1" x14ac:dyDescent="0.3">
      <c r="A749" s="6"/>
      <c r="BI749" s="6"/>
    </row>
    <row r="750" spans="1:61" ht="15.75" customHeight="1" x14ac:dyDescent="0.3">
      <c r="A750" s="6"/>
      <c r="BI750" s="6"/>
    </row>
    <row r="751" spans="1:61" ht="15.75" customHeight="1" x14ac:dyDescent="0.3">
      <c r="A751" s="6"/>
      <c r="BI751" s="6"/>
    </row>
    <row r="752" spans="1:61" ht="15.75" customHeight="1" x14ac:dyDescent="0.3">
      <c r="A752" s="6"/>
      <c r="BI752" s="6"/>
    </row>
    <row r="753" spans="1:61" ht="15.75" customHeight="1" x14ac:dyDescent="0.3">
      <c r="A753" s="6"/>
      <c r="BI753" s="6"/>
    </row>
    <row r="754" spans="1:61" ht="15.75" customHeight="1" x14ac:dyDescent="0.3">
      <c r="A754" s="6"/>
      <c r="BI754" s="6"/>
    </row>
    <row r="755" spans="1:61" ht="15.75" customHeight="1" x14ac:dyDescent="0.3">
      <c r="A755" s="6"/>
      <c r="BI755" s="6"/>
    </row>
    <row r="756" spans="1:61" ht="15.75" customHeight="1" x14ac:dyDescent="0.3">
      <c r="A756" s="6"/>
      <c r="BI756" s="6"/>
    </row>
    <row r="757" spans="1:61" ht="15.75" customHeight="1" x14ac:dyDescent="0.3">
      <c r="A757" s="6"/>
      <c r="BI757" s="6"/>
    </row>
    <row r="758" spans="1:61" ht="15.75" customHeight="1" x14ac:dyDescent="0.3">
      <c r="A758" s="6"/>
      <c r="BI758" s="6"/>
    </row>
    <row r="759" spans="1:61" ht="15.75" customHeight="1" x14ac:dyDescent="0.3">
      <c r="A759" s="6"/>
      <c r="BI759" s="6"/>
    </row>
    <row r="760" spans="1:61" ht="15.75" customHeight="1" x14ac:dyDescent="0.3">
      <c r="A760" s="6"/>
      <c r="BI760" s="6"/>
    </row>
    <row r="761" spans="1:61" ht="15.75" customHeight="1" x14ac:dyDescent="0.3">
      <c r="A761" s="6"/>
      <c r="BI761" s="6"/>
    </row>
    <row r="762" spans="1:61" ht="15.75" customHeight="1" x14ac:dyDescent="0.3">
      <c r="A762" s="6"/>
      <c r="BI762" s="6"/>
    </row>
    <row r="763" spans="1:61" ht="15.75" customHeight="1" x14ac:dyDescent="0.3">
      <c r="A763" s="6"/>
      <c r="BI763" s="6"/>
    </row>
    <row r="764" spans="1:61" ht="15.75" customHeight="1" x14ac:dyDescent="0.3">
      <c r="A764" s="6"/>
      <c r="BI764" s="6"/>
    </row>
    <row r="765" spans="1:61" ht="15.75" customHeight="1" x14ac:dyDescent="0.3">
      <c r="A765" s="6"/>
      <c r="BI765" s="6"/>
    </row>
    <row r="766" spans="1:61" ht="15.75" customHeight="1" x14ac:dyDescent="0.3">
      <c r="A766" s="6"/>
      <c r="BI766" s="6"/>
    </row>
    <row r="767" spans="1:61" ht="15.75" customHeight="1" x14ac:dyDescent="0.3">
      <c r="A767" s="6"/>
      <c r="BI767" s="6"/>
    </row>
    <row r="768" spans="1:61" ht="15.75" customHeight="1" x14ac:dyDescent="0.3">
      <c r="A768" s="6"/>
      <c r="BI768" s="6"/>
    </row>
    <row r="769" spans="1:61" ht="15.75" customHeight="1" x14ac:dyDescent="0.3">
      <c r="A769" s="6"/>
      <c r="BI769" s="6"/>
    </row>
    <row r="770" spans="1:61" ht="15.75" customHeight="1" x14ac:dyDescent="0.3">
      <c r="A770" s="6"/>
      <c r="BI770" s="6"/>
    </row>
    <row r="771" spans="1:61" ht="15.75" customHeight="1" x14ac:dyDescent="0.3">
      <c r="A771" s="6"/>
      <c r="BI771" s="6"/>
    </row>
    <row r="772" spans="1:61" ht="15.75" customHeight="1" x14ac:dyDescent="0.3">
      <c r="A772" s="6"/>
      <c r="BI772" s="6"/>
    </row>
    <row r="773" spans="1:61" ht="15.75" customHeight="1" x14ac:dyDescent="0.3">
      <c r="A773" s="6"/>
      <c r="BI773" s="6"/>
    </row>
    <row r="774" spans="1:61" ht="15.75" customHeight="1" x14ac:dyDescent="0.3">
      <c r="A774" s="6"/>
      <c r="BI774" s="6"/>
    </row>
    <row r="775" spans="1:61" ht="15.75" customHeight="1" x14ac:dyDescent="0.3">
      <c r="A775" s="6"/>
      <c r="BI775" s="6"/>
    </row>
    <row r="776" spans="1:61" ht="15.75" customHeight="1" x14ac:dyDescent="0.3">
      <c r="A776" s="6"/>
      <c r="BI776" s="6"/>
    </row>
    <row r="777" spans="1:61" ht="15.75" customHeight="1" x14ac:dyDescent="0.3">
      <c r="A777" s="6"/>
      <c r="BI777" s="6"/>
    </row>
    <row r="778" spans="1:61" ht="15.75" customHeight="1" x14ac:dyDescent="0.3">
      <c r="A778" s="6"/>
      <c r="BI778" s="6"/>
    </row>
    <row r="779" spans="1:61" ht="15.75" customHeight="1" x14ac:dyDescent="0.3">
      <c r="A779" s="6"/>
      <c r="BI779" s="6"/>
    </row>
    <row r="780" spans="1:61" ht="15.75" customHeight="1" x14ac:dyDescent="0.3">
      <c r="A780" s="6"/>
      <c r="BI780" s="6"/>
    </row>
    <row r="781" spans="1:61" ht="15.75" customHeight="1" x14ac:dyDescent="0.3">
      <c r="A781" s="6"/>
      <c r="BI781" s="6"/>
    </row>
    <row r="782" spans="1:61" ht="15.75" customHeight="1" x14ac:dyDescent="0.3">
      <c r="A782" s="6"/>
      <c r="BI782" s="6"/>
    </row>
    <row r="783" spans="1:61" ht="15.75" customHeight="1" x14ac:dyDescent="0.3">
      <c r="A783" s="6"/>
      <c r="BI783" s="6"/>
    </row>
    <row r="784" spans="1:61" ht="15.75" customHeight="1" x14ac:dyDescent="0.3">
      <c r="A784" s="6"/>
      <c r="BI784" s="6"/>
    </row>
    <row r="785" spans="1:61" ht="15.75" customHeight="1" x14ac:dyDescent="0.3">
      <c r="A785" s="6"/>
      <c r="BI785" s="6"/>
    </row>
    <row r="786" spans="1:61" ht="15.75" customHeight="1" x14ac:dyDescent="0.3">
      <c r="A786" s="6"/>
      <c r="BI786" s="6"/>
    </row>
    <row r="787" spans="1:61" ht="15.75" customHeight="1" x14ac:dyDescent="0.3">
      <c r="A787" s="6"/>
      <c r="BI787" s="6"/>
    </row>
    <row r="788" spans="1:61" ht="15.75" customHeight="1" x14ac:dyDescent="0.3">
      <c r="A788" s="6"/>
      <c r="BI788" s="6"/>
    </row>
    <row r="789" spans="1:61" ht="15.75" customHeight="1" x14ac:dyDescent="0.3">
      <c r="A789" s="6"/>
      <c r="BI789" s="6"/>
    </row>
    <row r="790" spans="1:61" ht="15.75" customHeight="1" x14ac:dyDescent="0.3">
      <c r="A790" s="6"/>
      <c r="BI790" s="6"/>
    </row>
    <row r="791" spans="1:61" ht="15.75" customHeight="1" x14ac:dyDescent="0.3">
      <c r="A791" s="6"/>
      <c r="BI791" s="6"/>
    </row>
    <row r="792" spans="1:61" ht="15.75" customHeight="1" x14ac:dyDescent="0.3">
      <c r="A792" s="6"/>
      <c r="BI792" s="6"/>
    </row>
    <row r="793" spans="1:61" ht="15.75" customHeight="1" x14ac:dyDescent="0.3">
      <c r="A793" s="6"/>
      <c r="BI793" s="6"/>
    </row>
    <row r="794" spans="1:61" ht="15.75" customHeight="1" x14ac:dyDescent="0.3">
      <c r="A794" s="6"/>
      <c r="BI794" s="6"/>
    </row>
    <row r="795" spans="1:61" ht="15.75" customHeight="1" x14ac:dyDescent="0.3">
      <c r="A795" s="6"/>
      <c r="BI795" s="6"/>
    </row>
    <row r="796" spans="1:61" ht="15.75" customHeight="1" x14ac:dyDescent="0.3">
      <c r="A796" s="6"/>
      <c r="BI796" s="6"/>
    </row>
    <row r="797" spans="1:61" ht="15.75" customHeight="1" x14ac:dyDescent="0.3">
      <c r="A797" s="6"/>
      <c r="BI797" s="6"/>
    </row>
    <row r="798" spans="1:61" ht="15.75" customHeight="1" x14ac:dyDescent="0.3">
      <c r="A798" s="6"/>
      <c r="BI798" s="6"/>
    </row>
    <row r="799" spans="1:61" ht="15.75" customHeight="1" x14ac:dyDescent="0.3">
      <c r="A799" s="6"/>
      <c r="BI799" s="6"/>
    </row>
    <row r="800" spans="1:61" ht="15.75" customHeight="1" x14ac:dyDescent="0.3">
      <c r="A800" s="6"/>
      <c r="BI800" s="6"/>
    </row>
    <row r="801" spans="1:61" ht="15.75" customHeight="1" x14ac:dyDescent="0.3">
      <c r="A801" s="6"/>
      <c r="BI801" s="6"/>
    </row>
    <row r="802" spans="1:61" ht="15.75" customHeight="1" x14ac:dyDescent="0.3">
      <c r="A802" s="6"/>
      <c r="BI802" s="6"/>
    </row>
    <row r="803" spans="1:61" ht="15.75" customHeight="1" x14ac:dyDescent="0.3">
      <c r="A803" s="6"/>
      <c r="BI803" s="6"/>
    </row>
    <row r="804" spans="1:61" ht="15.75" customHeight="1" x14ac:dyDescent="0.3">
      <c r="A804" s="6"/>
      <c r="BI804" s="6"/>
    </row>
    <row r="805" spans="1:61" ht="15.75" customHeight="1" x14ac:dyDescent="0.3">
      <c r="A805" s="6"/>
      <c r="BI805" s="6"/>
    </row>
    <row r="806" spans="1:61" ht="15.75" customHeight="1" x14ac:dyDescent="0.3">
      <c r="A806" s="6"/>
      <c r="BI806" s="6"/>
    </row>
    <row r="807" spans="1:61" ht="15.75" customHeight="1" x14ac:dyDescent="0.3">
      <c r="A807" s="6"/>
      <c r="BI807" s="6"/>
    </row>
    <row r="808" spans="1:61" ht="15.75" customHeight="1" x14ac:dyDescent="0.3">
      <c r="A808" s="6"/>
      <c r="BI808" s="6"/>
    </row>
    <row r="809" spans="1:61" ht="15.75" customHeight="1" x14ac:dyDescent="0.3">
      <c r="A809" s="6"/>
      <c r="BI809" s="6"/>
    </row>
    <row r="810" spans="1:61" ht="15.75" customHeight="1" x14ac:dyDescent="0.3">
      <c r="A810" s="6"/>
      <c r="BI810" s="6"/>
    </row>
    <row r="811" spans="1:61" ht="15.75" customHeight="1" x14ac:dyDescent="0.3">
      <c r="A811" s="6"/>
      <c r="BI811" s="6"/>
    </row>
    <row r="812" spans="1:61" ht="15.75" customHeight="1" x14ac:dyDescent="0.3">
      <c r="A812" s="6"/>
      <c r="BI812" s="6"/>
    </row>
    <row r="813" spans="1:61" ht="15.75" customHeight="1" x14ac:dyDescent="0.3">
      <c r="A813" s="6"/>
      <c r="BI813" s="6"/>
    </row>
    <row r="814" spans="1:61" ht="15.75" customHeight="1" x14ac:dyDescent="0.3">
      <c r="A814" s="6"/>
      <c r="BI814" s="6"/>
    </row>
    <row r="815" spans="1:61" ht="15.75" customHeight="1" x14ac:dyDescent="0.3">
      <c r="A815" s="6"/>
      <c r="BI815" s="6"/>
    </row>
    <row r="816" spans="1:61" ht="15.75" customHeight="1" x14ac:dyDescent="0.3">
      <c r="A816" s="6"/>
      <c r="BI816" s="6"/>
    </row>
    <row r="817" spans="1:61" ht="15.75" customHeight="1" x14ac:dyDescent="0.3">
      <c r="A817" s="6"/>
      <c r="BI817" s="6"/>
    </row>
    <row r="818" spans="1:61" ht="15.75" customHeight="1" x14ac:dyDescent="0.3">
      <c r="A818" s="6"/>
      <c r="BI818" s="6"/>
    </row>
    <row r="819" spans="1:61" ht="15.75" customHeight="1" x14ac:dyDescent="0.3">
      <c r="A819" s="6"/>
      <c r="BI819" s="6"/>
    </row>
    <row r="820" spans="1:61" ht="15.75" customHeight="1" x14ac:dyDescent="0.3">
      <c r="A820" s="6"/>
      <c r="BI820" s="6"/>
    </row>
    <row r="821" spans="1:61" ht="15.75" customHeight="1" x14ac:dyDescent="0.3">
      <c r="A821" s="6"/>
      <c r="BI821" s="6"/>
    </row>
    <row r="822" spans="1:61" ht="15.75" customHeight="1" x14ac:dyDescent="0.3">
      <c r="A822" s="6"/>
      <c r="BI822" s="6"/>
    </row>
    <row r="823" spans="1:61" ht="15.75" customHeight="1" x14ac:dyDescent="0.3">
      <c r="A823" s="6"/>
      <c r="BI823" s="6"/>
    </row>
    <row r="824" spans="1:61" ht="15.75" customHeight="1" x14ac:dyDescent="0.3">
      <c r="A824" s="6"/>
      <c r="BI824" s="6"/>
    </row>
    <row r="825" spans="1:61" ht="15.75" customHeight="1" x14ac:dyDescent="0.3">
      <c r="A825" s="6"/>
      <c r="BI825" s="6"/>
    </row>
    <row r="826" spans="1:61" ht="15.75" customHeight="1" x14ac:dyDescent="0.3">
      <c r="A826" s="6"/>
      <c r="BI826" s="6"/>
    </row>
    <row r="827" spans="1:61" ht="15.75" customHeight="1" x14ac:dyDescent="0.3">
      <c r="A827" s="6"/>
      <c r="BI827" s="6"/>
    </row>
    <row r="828" spans="1:61" ht="15.75" customHeight="1" x14ac:dyDescent="0.3">
      <c r="A828" s="6"/>
      <c r="BI828" s="6"/>
    </row>
    <row r="829" spans="1:61" ht="15.75" customHeight="1" x14ac:dyDescent="0.3">
      <c r="A829" s="6"/>
      <c r="BI829" s="6"/>
    </row>
    <row r="830" spans="1:61" ht="15.75" customHeight="1" x14ac:dyDescent="0.3">
      <c r="A830" s="6"/>
      <c r="BI830" s="6"/>
    </row>
    <row r="831" spans="1:61" ht="15.75" customHeight="1" x14ac:dyDescent="0.3">
      <c r="A831" s="6"/>
      <c r="BI831" s="6"/>
    </row>
    <row r="832" spans="1:61" ht="15.75" customHeight="1" x14ac:dyDescent="0.3">
      <c r="A832" s="6"/>
      <c r="BI832" s="6"/>
    </row>
    <row r="833" spans="1:61" ht="15.75" customHeight="1" x14ac:dyDescent="0.3">
      <c r="A833" s="6"/>
      <c r="BI833" s="6"/>
    </row>
    <row r="834" spans="1:61" ht="15.75" customHeight="1" x14ac:dyDescent="0.3">
      <c r="A834" s="6"/>
      <c r="BI834" s="6"/>
    </row>
    <row r="835" spans="1:61" ht="15.75" customHeight="1" x14ac:dyDescent="0.3">
      <c r="A835" s="6"/>
      <c r="BI835" s="6"/>
    </row>
    <row r="836" spans="1:61" ht="15.75" customHeight="1" x14ac:dyDescent="0.3">
      <c r="A836" s="6"/>
      <c r="BI836" s="6"/>
    </row>
    <row r="837" spans="1:61" ht="15.75" customHeight="1" x14ac:dyDescent="0.3">
      <c r="A837" s="6"/>
      <c r="BI837" s="6"/>
    </row>
    <row r="838" spans="1:61" ht="15.75" customHeight="1" x14ac:dyDescent="0.3">
      <c r="A838" s="6"/>
      <c r="BI838" s="6"/>
    </row>
    <row r="839" spans="1:61" ht="15.75" customHeight="1" x14ac:dyDescent="0.3">
      <c r="A839" s="6"/>
      <c r="BI839" s="6"/>
    </row>
    <row r="840" spans="1:61" ht="15.75" customHeight="1" x14ac:dyDescent="0.3">
      <c r="A840" s="6"/>
      <c r="BI840" s="6"/>
    </row>
    <row r="841" spans="1:61" ht="15.75" customHeight="1" x14ac:dyDescent="0.3">
      <c r="A841" s="6"/>
      <c r="BI841" s="6"/>
    </row>
    <row r="842" spans="1:61" ht="15.75" customHeight="1" x14ac:dyDescent="0.3">
      <c r="A842" s="6"/>
      <c r="BI842" s="6"/>
    </row>
    <row r="843" spans="1:61" ht="15.75" customHeight="1" x14ac:dyDescent="0.3">
      <c r="A843" s="6"/>
      <c r="BI843" s="6"/>
    </row>
    <row r="844" spans="1:61" ht="15.75" customHeight="1" x14ac:dyDescent="0.3">
      <c r="A844" s="6"/>
      <c r="BI844" s="6"/>
    </row>
    <row r="845" spans="1:61" ht="15.75" customHeight="1" x14ac:dyDescent="0.3">
      <c r="A845" s="6"/>
      <c r="BI845" s="6"/>
    </row>
    <row r="846" spans="1:61" ht="15.75" customHeight="1" x14ac:dyDescent="0.3">
      <c r="A846" s="6"/>
      <c r="BI846" s="6"/>
    </row>
    <row r="847" spans="1:61" ht="15.75" customHeight="1" x14ac:dyDescent="0.3">
      <c r="A847" s="6"/>
      <c r="BI847" s="6"/>
    </row>
    <row r="848" spans="1:61" ht="15.75" customHeight="1" x14ac:dyDescent="0.3">
      <c r="A848" s="6"/>
      <c r="BI848" s="6"/>
    </row>
    <row r="849" spans="1:61" ht="15.75" customHeight="1" x14ac:dyDescent="0.3">
      <c r="A849" s="6"/>
      <c r="BI849" s="6"/>
    </row>
    <row r="850" spans="1:61" ht="15.75" customHeight="1" x14ac:dyDescent="0.3">
      <c r="A850" s="6"/>
      <c r="BI850" s="6"/>
    </row>
    <row r="851" spans="1:61" ht="15.75" customHeight="1" x14ac:dyDescent="0.3">
      <c r="A851" s="6"/>
      <c r="BI851" s="6"/>
    </row>
    <row r="852" spans="1:61" ht="15.75" customHeight="1" x14ac:dyDescent="0.3">
      <c r="A852" s="6"/>
      <c r="BI852" s="6"/>
    </row>
    <row r="853" spans="1:61" ht="15.75" customHeight="1" x14ac:dyDescent="0.3">
      <c r="A853" s="6"/>
      <c r="BI853" s="6"/>
    </row>
    <row r="854" spans="1:61" ht="15.75" customHeight="1" x14ac:dyDescent="0.3">
      <c r="A854" s="6"/>
      <c r="BI854" s="6"/>
    </row>
    <row r="855" spans="1:61" ht="15.75" customHeight="1" x14ac:dyDescent="0.3">
      <c r="A855" s="6"/>
      <c r="BI855" s="6"/>
    </row>
    <row r="856" spans="1:61" ht="15.75" customHeight="1" x14ac:dyDescent="0.3">
      <c r="A856" s="6"/>
      <c r="BI856" s="6"/>
    </row>
    <row r="857" spans="1:61" ht="15.75" customHeight="1" x14ac:dyDescent="0.3">
      <c r="A857" s="6"/>
      <c r="BI857" s="6"/>
    </row>
    <row r="858" spans="1:61" ht="15.75" customHeight="1" x14ac:dyDescent="0.3">
      <c r="A858" s="6"/>
      <c r="BI858" s="6"/>
    </row>
    <row r="859" spans="1:61" ht="15.75" customHeight="1" x14ac:dyDescent="0.3">
      <c r="A859" s="6"/>
      <c r="BI859" s="6"/>
    </row>
    <row r="860" spans="1:61" ht="15.75" customHeight="1" x14ac:dyDescent="0.3">
      <c r="A860" s="6"/>
      <c r="BI860" s="6"/>
    </row>
    <row r="861" spans="1:61" ht="15.75" customHeight="1" x14ac:dyDescent="0.3">
      <c r="A861" s="6"/>
      <c r="BI861" s="6"/>
    </row>
    <row r="862" spans="1:61" ht="15.75" customHeight="1" x14ac:dyDescent="0.3">
      <c r="A862" s="6"/>
      <c r="BI862" s="6"/>
    </row>
    <row r="863" spans="1:61" ht="15.75" customHeight="1" x14ac:dyDescent="0.3">
      <c r="A863" s="6"/>
      <c r="BI863" s="6"/>
    </row>
    <row r="864" spans="1:61" ht="15.75" customHeight="1" x14ac:dyDescent="0.3">
      <c r="A864" s="6"/>
      <c r="BI864" s="6"/>
    </row>
    <row r="865" spans="1:61" ht="15.75" customHeight="1" x14ac:dyDescent="0.3">
      <c r="A865" s="6"/>
      <c r="BI865" s="6"/>
    </row>
    <row r="866" spans="1:61" ht="15.75" customHeight="1" x14ac:dyDescent="0.3">
      <c r="A866" s="6"/>
      <c r="BI866" s="6"/>
    </row>
    <row r="867" spans="1:61" ht="15.75" customHeight="1" x14ac:dyDescent="0.3">
      <c r="A867" s="6"/>
      <c r="BI867" s="6"/>
    </row>
    <row r="868" spans="1:61" ht="15.75" customHeight="1" x14ac:dyDescent="0.3">
      <c r="A868" s="6"/>
      <c r="BI868" s="6"/>
    </row>
    <row r="869" spans="1:61" ht="15.75" customHeight="1" x14ac:dyDescent="0.3">
      <c r="A869" s="6"/>
      <c r="BI869" s="6"/>
    </row>
    <row r="870" spans="1:61" ht="15.75" customHeight="1" x14ac:dyDescent="0.3">
      <c r="A870" s="6"/>
      <c r="BI870" s="6"/>
    </row>
    <row r="871" spans="1:61" ht="15.75" customHeight="1" x14ac:dyDescent="0.3">
      <c r="A871" s="6"/>
      <c r="BI871" s="6"/>
    </row>
    <row r="872" spans="1:61" ht="15.75" customHeight="1" x14ac:dyDescent="0.3">
      <c r="A872" s="6"/>
      <c r="BI872" s="6"/>
    </row>
    <row r="873" spans="1:61" ht="15.75" customHeight="1" x14ac:dyDescent="0.3">
      <c r="A873" s="6"/>
      <c r="BI873" s="6"/>
    </row>
    <row r="874" spans="1:61" ht="15.75" customHeight="1" x14ac:dyDescent="0.3">
      <c r="A874" s="6"/>
      <c r="BI874" s="6"/>
    </row>
    <row r="875" spans="1:61" ht="15.75" customHeight="1" x14ac:dyDescent="0.3">
      <c r="A875" s="6"/>
      <c r="BI875" s="6"/>
    </row>
    <row r="876" spans="1:61" ht="15.75" customHeight="1" x14ac:dyDescent="0.3">
      <c r="A876" s="6"/>
      <c r="BI876" s="6"/>
    </row>
    <row r="877" spans="1:61" ht="15.75" customHeight="1" x14ac:dyDescent="0.3">
      <c r="A877" s="6"/>
      <c r="BI877" s="6"/>
    </row>
    <row r="878" spans="1:61" ht="15.75" customHeight="1" x14ac:dyDescent="0.3">
      <c r="A878" s="6"/>
      <c r="BI878" s="6"/>
    </row>
    <row r="879" spans="1:61" ht="15.75" customHeight="1" x14ac:dyDescent="0.3">
      <c r="A879" s="6"/>
      <c r="BI879" s="6"/>
    </row>
    <row r="880" spans="1:61" ht="15.75" customHeight="1" x14ac:dyDescent="0.3">
      <c r="A880" s="6"/>
      <c r="BI880" s="6"/>
    </row>
    <row r="881" spans="1:61" ht="15.75" customHeight="1" x14ac:dyDescent="0.3">
      <c r="A881" s="6"/>
      <c r="BI881" s="6"/>
    </row>
    <row r="882" spans="1:61" ht="15.75" customHeight="1" x14ac:dyDescent="0.3">
      <c r="A882" s="6"/>
      <c r="BI882" s="6"/>
    </row>
    <row r="883" spans="1:61" ht="15.75" customHeight="1" x14ac:dyDescent="0.3">
      <c r="A883" s="6"/>
      <c r="BI883" s="6"/>
    </row>
    <row r="884" spans="1:61" ht="15.75" customHeight="1" x14ac:dyDescent="0.3">
      <c r="A884" s="6"/>
      <c r="BI884" s="6"/>
    </row>
    <row r="885" spans="1:61" ht="15.75" customHeight="1" x14ac:dyDescent="0.3">
      <c r="A885" s="6"/>
      <c r="BI885" s="6"/>
    </row>
    <row r="886" spans="1:61" ht="15.75" customHeight="1" x14ac:dyDescent="0.3">
      <c r="A886" s="6"/>
      <c r="BI886" s="6"/>
    </row>
    <row r="887" spans="1:61" ht="15.75" customHeight="1" x14ac:dyDescent="0.3">
      <c r="A887" s="6"/>
      <c r="BI887" s="6"/>
    </row>
    <row r="888" spans="1:61" ht="15.75" customHeight="1" x14ac:dyDescent="0.3">
      <c r="A888" s="6"/>
      <c r="BI888" s="6"/>
    </row>
    <row r="889" spans="1:61" ht="15.75" customHeight="1" x14ac:dyDescent="0.3">
      <c r="A889" s="6"/>
      <c r="BI889" s="6"/>
    </row>
    <row r="890" spans="1:61" ht="15.75" customHeight="1" x14ac:dyDescent="0.3">
      <c r="A890" s="6"/>
      <c r="BI890" s="6"/>
    </row>
    <row r="891" spans="1:61" ht="15.75" customHeight="1" x14ac:dyDescent="0.3">
      <c r="A891" s="6"/>
      <c r="BI891" s="6"/>
    </row>
    <row r="892" spans="1:61" ht="15.75" customHeight="1" x14ac:dyDescent="0.3">
      <c r="A892" s="6"/>
      <c r="BI892" s="6"/>
    </row>
    <row r="893" spans="1:61" ht="15.75" customHeight="1" x14ac:dyDescent="0.3">
      <c r="A893" s="6"/>
      <c r="BI893" s="6"/>
    </row>
    <row r="894" spans="1:61" ht="15.75" customHeight="1" x14ac:dyDescent="0.3">
      <c r="A894" s="6"/>
      <c r="BI894" s="6"/>
    </row>
    <row r="895" spans="1:61" ht="15.75" customHeight="1" x14ac:dyDescent="0.3">
      <c r="A895" s="6"/>
      <c r="BI895" s="6"/>
    </row>
    <row r="896" spans="1:61" ht="15.75" customHeight="1" x14ac:dyDescent="0.3">
      <c r="A896" s="6"/>
      <c r="BI896" s="6"/>
    </row>
    <row r="897" spans="1:61" ht="15.75" customHeight="1" x14ac:dyDescent="0.3">
      <c r="A897" s="6"/>
      <c r="BI897" s="6"/>
    </row>
    <row r="898" spans="1:61" ht="15.75" customHeight="1" x14ac:dyDescent="0.3">
      <c r="A898" s="6"/>
      <c r="BI898" s="6"/>
    </row>
    <row r="899" spans="1:61" ht="15.75" customHeight="1" x14ac:dyDescent="0.3">
      <c r="A899" s="6"/>
      <c r="BI899" s="6"/>
    </row>
    <row r="900" spans="1:61" ht="15.75" customHeight="1" x14ac:dyDescent="0.3">
      <c r="A900" s="6"/>
      <c r="BI900" s="6"/>
    </row>
    <row r="901" spans="1:61" ht="15.75" customHeight="1" x14ac:dyDescent="0.3">
      <c r="A901" s="6"/>
      <c r="BI901" s="6"/>
    </row>
    <row r="902" spans="1:61" ht="15.75" customHeight="1" x14ac:dyDescent="0.3">
      <c r="A902" s="6"/>
      <c r="BI902" s="6"/>
    </row>
    <row r="903" spans="1:61" ht="15.75" customHeight="1" x14ac:dyDescent="0.3">
      <c r="A903" s="6"/>
      <c r="BI903" s="6"/>
    </row>
    <row r="904" spans="1:61" ht="15.75" customHeight="1" x14ac:dyDescent="0.3">
      <c r="A904" s="6"/>
      <c r="BI904" s="6"/>
    </row>
    <row r="905" spans="1:61" ht="15.75" customHeight="1" x14ac:dyDescent="0.3">
      <c r="A905" s="6"/>
      <c r="BI905" s="6"/>
    </row>
    <row r="906" spans="1:61" ht="15.75" customHeight="1" x14ac:dyDescent="0.3">
      <c r="A906" s="6"/>
      <c r="BI906" s="6"/>
    </row>
    <row r="907" spans="1:61" ht="15.75" customHeight="1" x14ac:dyDescent="0.3">
      <c r="A907" s="6"/>
      <c r="BI907" s="6"/>
    </row>
    <row r="908" spans="1:61" ht="15.75" customHeight="1" x14ac:dyDescent="0.3">
      <c r="A908" s="6"/>
      <c r="BI908" s="6"/>
    </row>
    <row r="909" spans="1:61" ht="15.75" customHeight="1" x14ac:dyDescent="0.3">
      <c r="A909" s="6"/>
      <c r="BI909" s="6"/>
    </row>
    <row r="910" spans="1:61" ht="15.75" customHeight="1" x14ac:dyDescent="0.3">
      <c r="A910" s="6"/>
      <c r="BI910" s="6"/>
    </row>
    <row r="911" spans="1:61" ht="15.75" customHeight="1" x14ac:dyDescent="0.3">
      <c r="A911" s="6"/>
      <c r="BI911" s="6"/>
    </row>
    <row r="912" spans="1:61" ht="15.75" customHeight="1" x14ac:dyDescent="0.3">
      <c r="A912" s="6"/>
      <c r="BI912" s="6"/>
    </row>
    <row r="913" spans="1:61" ht="15.75" customHeight="1" x14ac:dyDescent="0.3">
      <c r="A913" s="6"/>
      <c r="BI913" s="6"/>
    </row>
    <row r="914" spans="1:61" ht="15.75" customHeight="1" x14ac:dyDescent="0.3">
      <c r="A914" s="6"/>
      <c r="BI914" s="6"/>
    </row>
    <row r="915" spans="1:61" ht="15.75" customHeight="1" x14ac:dyDescent="0.3">
      <c r="A915" s="6"/>
      <c r="BI915" s="6"/>
    </row>
    <row r="916" spans="1:61" ht="15.75" customHeight="1" x14ac:dyDescent="0.3">
      <c r="A916" s="6"/>
      <c r="BI916" s="6"/>
    </row>
    <row r="917" spans="1:61" ht="15.75" customHeight="1" x14ac:dyDescent="0.3">
      <c r="A917" s="6"/>
      <c r="BI917" s="6"/>
    </row>
    <row r="918" spans="1:61" ht="15.75" customHeight="1" x14ac:dyDescent="0.3">
      <c r="A918" s="6"/>
      <c r="BI918" s="6"/>
    </row>
    <row r="919" spans="1:61" ht="15.75" customHeight="1" x14ac:dyDescent="0.3">
      <c r="A919" s="6"/>
      <c r="BI919" s="6"/>
    </row>
    <row r="920" spans="1:61" ht="15.75" customHeight="1" x14ac:dyDescent="0.3">
      <c r="A920" s="6"/>
      <c r="BI920" s="6"/>
    </row>
    <row r="921" spans="1:61" ht="15.75" customHeight="1" x14ac:dyDescent="0.3">
      <c r="A921" s="6"/>
      <c r="BI921" s="6"/>
    </row>
    <row r="922" spans="1:61" ht="15.75" customHeight="1" x14ac:dyDescent="0.3">
      <c r="A922" s="6"/>
      <c r="BI922" s="6"/>
    </row>
    <row r="923" spans="1:61" ht="15.75" customHeight="1" x14ac:dyDescent="0.3">
      <c r="A923" s="6"/>
      <c r="BI923" s="6"/>
    </row>
    <row r="924" spans="1:61" ht="15.75" customHeight="1" x14ac:dyDescent="0.3">
      <c r="A924" s="6"/>
      <c r="BI924" s="6"/>
    </row>
    <row r="925" spans="1:61" ht="15.75" customHeight="1" x14ac:dyDescent="0.3">
      <c r="A925" s="6"/>
      <c r="BI925" s="6"/>
    </row>
    <row r="926" spans="1:61" ht="15.75" customHeight="1" x14ac:dyDescent="0.3">
      <c r="A926" s="6"/>
      <c r="BI926" s="6"/>
    </row>
    <row r="927" spans="1:61" ht="15.75" customHeight="1" x14ac:dyDescent="0.3">
      <c r="A927" s="6"/>
      <c r="BI927" s="6"/>
    </row>
    <row r="928" spans="1:61" ht="15.75" customHeight="1" x14ac:dyDescent="0.3">
      <c r="A928" s="6"/>
      <c r="BI928" s="6"/>
    </row>
    <row r="929" spans="1:61" ht="15.75" customHeight="1" x14ac:dyDescent="0.3">
      <c r="A929" s="6"/>
      <c r="BI929" s="6"/>
    </row>
    <row r="930" spans="1:61" ht="15.75" customHeight="1" x14ac:dyDescent="0.3">
      <c r="A930" s="6"/>
      <c r="BI930" s="6"/>
    </row>
    <row r="931" spans="1:61" ht="15.75" customHeight="1" x14ac:dyDescent="0.3">
      <c r="A931" s="6"/>
      <c r="BI931" s="6"/>
    </row>
    <row r="932" spans="1:61" ht="15.75" customHeight="1" x14ac:dyDescent="0.3">
      <c r="A932" s="6"/>
      <c r="BI932" s="6"/>
    </row>
    <row r="933" spans="1:61" ht="15.75" customHeight="1" x14ac:dyDescent="0.3">
      <c r="A933" s="6"/>
      <c r="BI933" s="6"/>
    </row>
    <row r="934" spans="1:61" ht="15.75" customHeight="1" x14ac:dyDescent="0.3">
      <c r="A934" s="6"/>
      <c r="BI934" s="6"/>
    </row>
    <row r="935" spans="1:61" ht="15.75" customHeight="1" x14ac:dyDescent="0.3">
      <c r="A935" s="6"/>
      <c r="BI935" s="6"/>
    </row>
    <row r="936" spans="1:61" ht="15.75" customHeight="1" x14ac:dyDescent="0.3">
      <c r="A936" s="6"/>
      <c r="BI936" s="6"/>
    </row>
    <row r="937" spans="1:61" ht="15.75" customHeight="1" x14ac:dyDescent="0.3">
      <c r="A937" s="6"/>
      <c r="BI937" s="6"/>
    </row>
    <row r="938" spans="1:61" ht="15.75" customHeight="1" x14ac:dyDescent="0.3">
      <c r="A938" s="6"/>
      <c r="BI938" s="6"/>
    </row>
    <row r="939" spans="1:61" ht="15.75" customHeight="1" x14ac:dyDescent="0.3">
      <c r="A939" s="6"/>
      <c r="BI939" s="6"/>
    </row>
    <row r="940" spans="1:61" ht="15.75" customHeight="1" x14ac:dyDescent="0.3">
      <c r="A940" s="6"/>
      <c r="BI940" s="6"/>
    </row>
    <row r="941" spans="1:61" ht="15.75" customHeight="1" x14ac:dyDescent="0.3">
      <c r="A941" s="6"/>
      <c r="BI941" s="6"/>
    </row>
    <row r="942" spans="1:61" ht="15.75" customHeight="1" x14ac:dyDescent="0.3">
      <c r="A942" s="6"/>
      <c r="BI942" s="6"/>
    </row>
    <row r="943" spans="1:61" ht="15.75" customHeight="1" x14ac:dyDescent="0.3">
      <c r="A943" s="6"/>
      <c r="BI943" s="6"/>
    </row>
    <row r="944" spans="1:61" ht="15.75" customHeight="1" x14ac:dyDescent="0.3">
      <c r="A944" s="6"/>
      <c r="BI944" s="6"/>
    </row>
    <row r="945" spans="1:61" ht="15.75" customHeight="1" x14ac:dyDescent="0.3">
      <c r="A945" s="6"/>
      <c r="BI945" s="6"/>
    </row>
    <row r="946" spans="1:61" ht="15.75" customHeight="1" x14ac:dyDescent="0.3">
      <c r="A946" s="6"/>
      <c r="BI946" s="6"/>
    </row>
    <row r="947" spans="1:61" ht="15.75" customHeight="1" x14ac:dyDescent="0.3">
      <c r="A947" s="6"/>
      <c r="BI947" s="6"/>
    </row>
    <row r="948" spans="1:61" ht="15.75" customHeight="1" x14ac:dyDescent="0.3">
      <c r="A948" s="6"/>
      <c r="BI948" s="6"/>
    </row>
    <row r="949" spans="1:61" ht="15.75" customHeight="1" x14ac:dyDescent="0.3">
      <c r="A949" s="6"/>
      <c r="BI949" s="6"/>
    </row>
    <row r="950" spans="1:61" ht="15.75" customHeight="1" x14ac:dyDescent="0.3">
      <c r="A950" s="6"/>
      <c r="BI950" s="6"/>
    </row>
    <row r="951" spans="1:61" ht="15.75" customHeight="1" x14ac:dyDescent="0.3">
      <c r="A951" s="6"/>
      <c r="BI951" s="6"/>
    </row>
    <row r="952" spans="1:61" ht="15.75" customHeight="1" x14ac:dyDescent="0.3">
      <c r="A952" s="6"/>
      <c r="BI952" s="6"/>
    </row>
    <row r="953" spans="1:61" ht="15.75" customHeight="1" x14ac:dyDescent="0.3">
      <c r="A953" s="6"/>
      <c r="BI953" s="6"/>
    </row>
    <row r="954" spans="1:61" ht="15.75" customHeight="1" x14ac:dyDescent="0.3">
      <c r="A954" s="6"/>
      <c r="BI954" s="6"/>
    </row>
    <row r="955" spans="1:61" ht="15.75" customHeight="1" x14ac:dyDescent="0.3">
      <c r="A955" s="6"/>
      <c r="BI955" s="6"/>
    </row>
    <row r="956" spans="1:61" ht="15.75" customHeight="1" x14ac:dyDescent="0.3">
      <c r="A956" s="6"/>
      <c r="BI956" s="6"/>
    </row>
    <row r="957" spans="1:61" ht="15.75" customHeight="1" x14ac:dyDescent="0.3">
      <c r="A957" s="6"/>
      <c r="BI957" s="6"/>
    </row>
    <row r="958" spans="1:61" ht="15.75" customHeight="1" x14ac:dyDescent="0.3">
      <c r="A958" s="6"/>
      <c r="BI958" s="6"/>
    </row>
    <row r="959" spans="1:61" ht="15.75" customHeight="1" x14ac:dyDescent="0.3">
      <c r="A959" s="6"/>
      <c r="BI959" s="6"/>
    </row>
    <row r="960" spans="1:61" ht="15.75" customHeight="1" x14ac:dyDescent="0.3">
      <c r="A960" s="6"/>
      <c r="BI960" s="6"/>
    </row>
    <row r="961" spans="1:61" ht="15.75" customHeight="1" x14ac:dyDescent="0.3">
      <c r="A961" s="6"/>
      <c r="BI961" s="6"/>
    </row>
    <row r="962" spans="1:61" ht="15.75" customHeight="1" x14ac:dyDescent="0.3">
      <c r="A962" s="6"/>
      <c r="BI962" s="6"/>
    </row>
    <row r="963" spans="1:61" ht="15.75" customHeight="1" x14ac:dyDescent="0.3">
      <c r="A963" s="6"/>
      <c r="BI963" s="6"/>
    </row>
    <row r="964" spans="1:61" ht="15.75" customHeight="1" x14ac:dyDescent="0.3">
      <c r="A964" s="6"/>
      <c r="BI964" s="6"/>
    </row>
    <row r="965" spans="1:61" ht="15.75" customHeight="1" x14ac:dyDescent="0.3">
      <c r="A965" s="6"/>
      <c r="BI965" s="6"/>
    </row>
    <row r="966" spans="1:61" ht="15.75" customHeight="1" x14ac:dyDescent="0.3">
      <c r="A966" s="6"/>
      <c r="BI966" s="6"/>
    </row>
    <row r="967" spans="1:61" ht="15.75" customHeight="1" x14ac:dyDescent="0.3">
      <c r="A967" s="6"/>
      <c r="BI967" s="6"/>
    </row>
    <row r="968" spans="1:61" ht="15.75" customHeight="1" x14ac:dyDescent="0.3">
      <c r="A968" s="6"/>
      <c r="BI968" s="6"/>
    </row>
    <row r="969" spans="1:61" ht="15.75" customHeight="1" x14ac:dyDescent="0.3">
      <c r="A969" s="6"/>
      <c r="BI969" s="6"/>
    </row>
    <row r="970" spans="1:61" ht="15.75" customHeight="1" x14ac:dyDescent="0.3">
      <c r="A970" s="6"/>
      <c r="BI970" s="6"/>
    </row>
    <row r="971" spans="1:61" ht="15.75" customHeight="1" x14ac:dyDescent="0.3">
      <c r="A971" s="6"/>
      <c r="BI971" s="6"/>
    </row>
    <row r="972" spans="1:61" ht="15.75" customHeight="1" x14ac:dyDescent="0.3">
      <c r="A972" s="6"/>
      <c r="BI972" s="6"/>
    </row>
    <row r="973" spans="1:61" ht="15.75" customHeight="1" x14ac:dyDescent="0.3">
      <c r="A973" s="6"/>
      <c r="BI973" s="6"/>
    </row>
    <row r="974" spans="1:61" ht="15.75" customHeight="1" x14ac:dyDescent="0.3">
      <c r="A974" s="6"/>
      <c r="BI974" s="6"/>
    </row>
    <row r="975" spans="1:61" ht="15.75" customHeight="1" x14ac:dyDescent="0.3">
      <c r="A975" s="6"/>
      <c r="BI975" s="6"/>
    </row>
    <row r="976" spans="1:61" ht="15.75" customHeight="1" x14ac:dyDescent="0.3">
      <c r="A976" s="6"/>
      <c r="BI976" s="6"/>
    </row>
    <row r="977" spans="1:61" ht="15.75" customHeight="1" x14ac:dyDescent="0.3">
      <c r="A977" s="6"/>
      <c r="BI977" s="6"/>
    </row>
    <row r="978" spans="1:61" ht="15.75" customHeight="1" x14ac:dyDescent="0.3">
      <c r="A978" s="6"/>
      <c r="BI978" s="6"/>
    </row>
    <row r="979" spans="1:61" ht="15.75" customHeight="1" x14ac:dyDescent="0.3">
      <c r="A979" s="6"/>
      <c r="BI979" s="6"/>
    </row>
    <row r="980" spans="1:61" ht="15.75" customHeight="1" x14ac:dyDescent="0.3">
      <c r="A980" s="6"/>
      <c r="BI980" s="6"/>
    </row>
    <row r="981" spans="1:61" ht="15.75" customHeight="1" x14ac:dyDescent="0.3">
      <c r="A981" s="6"/>
      <c r="BI981" s="6"/>
    </row>
    <row r="982" spans="1:61" ht="15.75" customHeight="1" x14ac:dyDescent="0.3">
      <c r="A982" s="6"/>
      <c r="BI982" s="6"/>
    </row>
    <row r="983" spans="1:61" ht="15.75" customHeight="1" x14ac:dyDescent="0.3">
      <c r="A983" s="6"/>
      <c r="BI983" s="6"/>
    </row>
    <row r="984" spans="1:61" ht="15.75" customHeight="1" x14ac:dyDescent="0.3">
      <c r="A984" s="6"/>
      <c r="BI984" s="6"/>
    </row>
    <row r="985" spans="1:61" ht="15.75" customHeight="1" x14ac:dyDescent="0.3">
      <c r="A985" s="6"/>
      <c r="BI985" s="6"/>
    </row>
    <row r="986" spans="1:61" ht="15.75" customHeight="1" x14ac:dyDescent="0.3">
      <c r="A986" s="6"/>
      <c r="BI986" s="6"/>
    </row>
    <row r="987" spans="1:61" ht="15.75" customHeight="1" x14ac:dyDescent="0.3">
      <c r="A987" s="6"/>
      <c r="BI987" s="6"/>
    </row>
    <row r="988" spans="1:61" ht="15.75" customHeight="1" x14ac:dyDescent="0.3">
      <c r="A988" s="6"/>
      <c r="BI988" s="6"/>
    </row>
    <row r="989" spans="1:61" ht="15.75" customHeight="1" x14ac:dyDescent="0.3">
      <c r="A989" s="6"/>
      <c r="BI989" s="6"/>
    </row>
    <row r="990" spans="1:61" ht="15.75" customHeight="1" x14ac:dyDescent="0.3">
      <c r="A990" s="6"/>
      <c r="BI990" s="6"/>
    </row>
    <row r="991" spans="1:61" ht="15.75" customHeight="1" x14ac:dyDescent="0.3">
      <c r="A991" s="6"/>
      <c r="BI991" s="6"/>
    </row>
    <row r="992" spans="1:61" ht="15.75" customHeight="1" x14ac:dyDescent="0.3">
      <c r="A992" s="6"/>
      <c r="BI992" s="6"/>
    </row>
    <row r="993" spans="1:61" ht="15.75" customHeight="1" x14ac:dyDescent="0.3">
      <c r="A993" s="6"/>
      <c r="BI993" s="6"/>
    </row>
    <row r="994" spans="1:61" ht="15.75" customHeight="1" x14ac:dyDescent="0.3">
      <c r="A994" s="6"/>
      <c r="BI994" s="6"/>
    </row>
    <row r="995" spans="1:61" ht="15.75" customHeight="1" x14ac:dyDescent="0.3">
      <c r="A995" s="6"/>
      <c r="BI995" s="6"/>
    </row>
    <row r="996" spans="1:61" ht="15.75" customHeight="1" x14ac:dyDescent="0.3">
      <c r="A996" s="6"/>
      <c r="BI996" s="6"/>
    </row>
    <row r="997" spans="1:61" ht="15.75" customHeight="1" x14ac:dyDescent="0.3">
      <c r="A997" s="6"/>
      <c r="BI997" s="6"/>
    </row>
    <row r="998" spans="1:61" ht="15.75" customHeight="1" x14ac:dyDescent="0.3">
      <c r="A998" s="6"/>
      <c r="BI998" s="6"/>
    </row>
    <row r="999" spans="1:61" ht="15.75" customHeight="1" x14ac:dyDescent="0.3">
      <c r="A999" s="6"/>
      <c r="BI999" s="6"/>
    </row>
    <row r="1000" spans="1:61" ht="15.75" customHeight="1" x14ac:dyDescent="0.3">
      <c r="A1000" s="6"/>
      <c r="BI1000" s="6"/>
    </row>
  </sheetData>
  <dataValidations count="1">
    <dataValidation type="list" allowBlank="1" showErrorMessage="1" sqref="A2:A312" xr:uid="{00000000-0002-0000-0000-000000000000}">
      <formula1>$BI$3:$BI$5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fnd_gfm_21529437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Ritam Mahanty</cp:lastModifiedBy>
  <dcterms:created xsi:type="dcterms:W3CDTF">2024-01-25T09:48:38Z</dcterms:created>
  <dcterms:modified xsi:type="dcterms:W3CDTF">2024-07-03T07:14:34Z</dcterms:modified>
</cp:coreProperties>
</file>