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esktop\Coding Projects\PhD Code\HOPO Codes\"/>
    </mc:Choice>
  </mc:AlternateContent>
  <xr:revisionPtr revIDLastSave="0" documentId="13_ncr:1_{6A150FA5-E0CF-45FB-BBA3-A1D0E96F3F4A}" xr6:coauthVersionLast="47" xr6:coauthVersionMax="47" xr10:uidLastSave="{00000000-0000-0000-0000-000000000000}"/>
  <bookViews>
    <workbookView xWindow="-110" yWindow="-110" windowWidth="19420" windowHeight="10420" activeTab="1" xr2:uid="{147FD7C6-D5C3-46C3-BBDF-8FCB83B7A9F6}"/>
  </bookViews>
  <sheets>
    <sheet name="cis_only_raw_tm" sheetId="1" r:id="rId1"/>
    <sheet name="cis_only_clea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M2" i="1" l="1"/>
  <c r="BM3" i="1"/>
  <c r="BM4" i="1"/>
  <c r="BM5" i="1"/>
  <c r="BM6" i="1"/>
  <c r="BM7" i="1"/>
  <c r="BM8" i="1"/>
  <c r="BM9" i="1"/>
  <c r="BM10" i="1"/>
  <c r="BM11" i="1"/>
  <c r="BM12" i="1"/>
  <c r="BM13" i="1"/>
  <c r="BM14" i="1"/>
  <c r="BM15" i="1"/>
  <c r="BM16" i="1"/>
  <c r="BM17" i="1"/>
  <c r="BM18" i="1"/>
  <c r="BM19" i="1"/>
  <c r="BM20" i="1"/>
  <c r="BM21" i="1"/>
  <c r="BM22" i="1"/>
  <c r="BM23" i="1"/>
  <c r="BM24" i="1"/>
  <c r="BM25" i="1"/>
  <c r="BM26" i="1"/>
  <c r="BM27" i="1"/>
  <c r="BM28" i="1"/>
  <c r="BM29" i="1"/>
  <c r="BM30" i="1"/>
  <c r="BM31" i="1"/>
  <c r="BM32" i="1"/>
  <c r="BM33" i="1"/>
  <c r="BM34" i="1"/>
  <c r="BM35" i="1"/>
  <c r="BM36" i="1"/>
  <c r="BM37" i="1"/>
  <c r="BM38" i="1"/>
  <c r="BM39" i="1"/>
  <c r="BM40" i="1"/>
  <c r="BM41" i="1"/>
  <c r="BM42" i="1"/>
  <c r="BM43" i="1"/>
  <c r="BM44" i="1"/>
  <c r="BM45" i="1"/>
  <c r="BM46" i="1"/>
  <c r="BM47" i="1"/>
  <c r="BM48" i="1"/>
  <c r="BM49" i="1"/>
  <c r="BM50" i="1"/>
  <c r="BM51" i="1"/>
  <c r="BM52" i="1"/>
  <c r="BM53" i="1"/>
  <c r="BM54" i="1"/>
  <c r="BM55" i="1"/>
  <c r="BM56" i="1"/>
  <c r="BM57" i="1"/>
  <c r="BM58" i="1"/>
  <c r="BM59" i="1"/>
  <c r="BM60" i="1"/>
  <c r="BM61" i="1"/>
  <c r="BM62" i="1"/>
  <c r="BM63" i="1"/>
  <c r="BM64" i="1"/>
  <c r="BM65" i="1"/>
  <c r="BM66" i="1"/>
  <c r="BM67" i="1"/>
  <c r="BM68" i="1"/>
  <c r="BM69" i="1"/>
  <c r="BM70" i="1"/>
  <c r="BM71" i="1"/>
  <c r="BM72" i="1"/>
  <c r="BM73" i="1"/>
  <c r="BM74" i="1"/>
  <c r="BM75" i="1"/>
  <c r="BM76" i="1"/>
  <c r="BM77" i="1"/>
  <c r="BM78" i="1"/>
  <c r="BM79" i="1"/>
  <c r="BM80" i="1"/>
  <c r="BM81" i="1"/>
  <c r="BM82" i="1"/>
  <c r="BM83" i="1"/>
  <c r="BM84" i="1"/>
  <c r="BM85" i="1"/>
  <c r="BM86" i="1"/>
  <c r="BM87" i="1"/>
  <c r="BM88" i="1"/>
  <c r="BM89" i="1"/>
  <c r="BM90" i="1"/>
  <c r="BM91" i="1"/>
  <c r="BM92" i="1"/>
  <c r="BM93" i="1"/>
  <c r="BM94" i="1"/>
  <c r="BM95" i="1"/>
  <c r="BM96" i="1"/>
  <c r="BM97" i="1"/>
  <c r="BM98" i="1"/>
  <c r="BM99" i="1"/>
  <c r="BM100" i="1"/>
  <c r="BM101" i="1"/>
  <c r="BM102" i="1"/>
  <c r="BM103" i="1"/>
  <c r="BM104" i="1"/>
  <c r="BM105" i="1"/>
  <c r="BM106" i="1"/>
  <c r="BM107" i="1"/>
  <c r="BM108" i="1"/>
  <c r="BM109" i="1"/>
  <c r="BM110" i="1"/>
  <c r="BM111" i="1"/>
  <c r="BM112" i="1"/>
  <c r="BM113" i="1"/>
  <c r="BM114" i="1"/>
  <c r="BM115" i="1"/>
  <c r="BM116" i="1"/>
  <c r="BM117" i="1"/>
  <c r="BM118" i="1"/>
  <c r="BM119" i="1"/>
  <c r="BM120" i="1"/>
  <c r="BM121" i="1"/>
  <c r="BM122" i="1"/>
  <c r="BM123" i="1"/>
  <c r="BM124" i="1"/>
  <c r="BM125" i="1"/>
  <c r="BM126" i="1"/>
  <c r="BM127" i="1"/>
  <c r="BM128" i="1"/>
  <c r="BM129" i="1"/>
  <c r="BM130" i="1"/>
  <c r="BM131" i="1"/>
  <c r="BM132" i="1"/>
  <c r="BM133" i="1"/>
  <c r="BM134" i="1"/>
  <c r="BM135" i="1"/>
  <c r="BM136" i="1"/>
  <c r="BM137" i="1"/>
  <c r="BM138" i="1"/>
  <c r="BM139" i="1"/>
  <c r="BM140" i="1"/>
  <c r="BM141" i="1"/>
  <c r="BM142" i="1"/>
  <c r="BM143" i="1"/>
  <c r="BM144" i="1"/>
  <c r="BM145" i="1"/>
  <c r="BM146" i="1"/>
  <c r="BM147" i="1"/>
  <c r="BM148" i="1"/>
  <c r="BM149" i="1"/>
  <c r="BM150" i="1"/>
  <c r="BM151" i="1"/>
  <c r="BM152" i="1"/>
  <c r="BM153" i="1"/>
  <c r="BM154" i="1"/>
  <c r="BM155" i="1"/>
  <c r="BM156" i="1"/>
  <c r="BM157" i="1"/>
  <c r="BM158" i="1"/>
  <c r="BM159" i="1"/>
  <c r="BM160" i="1"/>
  <c r="BM161" i="1"/>
  <c r="BM162" i="1"/>
  <c r="BM163" i="1"/>
  <c r="BM164" i="1"/>
  <c r="BM165" i="1"/>
  <c r="BM166" i="1"/>
  <c r="BM167" i="1"/>
  <c r="BM168" i="1"/>
  <c r="BM169" i="1"/>
  <c r="BM170" i="1"/>
  <c r="BM171" i="1"/>
  <c r="BM172" i="1"/>
  <c r="BM173" i="1"/>
  <c r="BM174" i="1"/>
  <c r="BM175" i="1"/>
  <c r="BM176" i="1"/>
  <c r="BM177" i="1"/>
  <c r="BM178" i="1"/>
  <c r="BM179" i="1"/>
  <c r="BM180" i="1"/>
  <c r="BM181" i="1"/>
  <c r="BM182" i="1"/>
  <c r="BM183" i="1"/>
  <c r="BM184" i="1"/>
  <c r="BM185" i="1"/>
  <c r="BM186" i="1"/>
  <c r="BM187" i="1"/>
  <c r="BM188" i="1"/>
  <c r="BM189" i="1"/>
  <c r="BM190" i="1"/>
  <c r="BM191" i="1"/>
  <c r="BM192" i="1"/>
  <c r="BM193" i="1"/>
  <c r="BM194" i="1"/>
  <c r="BM195" i="1"/>
  <c r="BM196" i="1"/>
  <c r="BM197" i="1"/>
  <c r="BM198" i="1"/>
  <c r="BM199" i="1"/>
  <c r="BM200" i="1"/>
  <c r="BM201" i="1"/>
  <c r="BM202" i="1"/>
  <c r="BM203" i="1"/>
  <c r="BM204" i="1"/>
  <c r="BM205" i="1"/>
  <c r="BM206" i="1"/>
  <c r="BM207" i="1"/>
  <c r="BM208" i="1"/>
  <c r="BM209" i="1"/>
  <c r="BM210" i="1"/>
  <c r="BM211" i="1"/>
  <c r="BM212" i="1"/>
  <c r="BM213" i="1"/>
  <c r="BM214" i="1"/>
  <c r="BM215" i="1"/>
  <c r="BM216" i="1"/>
  <c r="BM217" i="1"/>
  <c r="BM218" i="1"/>
  <c r="BM219" i="1"/>
  <c r="BM220" i="1"/>
  <c r="BM221" i="1"/>
  <c r="BM222" i="1"/>
  <c r="BM223" i="1"/>
  <c r="BM224" i="1"/>
  <c r="BM225" i="1"/>
  <c r="BM226" i="1"/>
  <c r="BM227" i="1"/>
  <c r="BM228" i="1"/>
  <c r="BM229" i="1"/>
  <c r="BM230" i="1"/>
  <c r="BM231" i="1"/>
  <c r="BM232" i="1"/>
  <c r="BM233" i="1"/>
  <c r="BM234" i="1"/>
  <c r="BM235" i="1"/>
  <c r="BM236" i="1"/>
  <c r="BM237" i="1"/>
  <c r="BM238" i="1"/>
  <c r="BM239" i="1"/>
  <c r="BM240" i="1"/>
  <c r="BM241" i="1"/>
  <c r="BM242" i="1"/>
  <c r="BM243" i="1"/>
  <c r="BM244" i="1"/>
  <c r="BM245" i="1"/>
  <c r="BM246" i="1"/>
  <c r="BM247" i="1"/>
  <c r="BM248" i="1"/>
  <c r="BM249" i="1"/>
  <c r="BM250" i="1"/>
  <c r="BM251" i="1"/>
  <c r="BM252" i="1"/>
  <c r="BM253" i="1"/>
  <c r="BM254" i="1"/>
  <c r="BM255" i="1"/>
  <c r="BM256" i="1"/>
  <c r="BM257" i="1"/>
  <c r="BM258" i="1"/>
  <c r="BM259" i="1"/>
  <c r="BM260" i="1"/>
  <c r="BM261" i="1"/>
  <c r="BM262" i="1"/>
  <c r="BM263" i="1"/>
  <c r="BM264" i="1"/>
  <c r="BM265" i="1"/>
  <c r="BM266" i="1"/>
  <c r="BM267" i="1"/>
  <c r="BM268" i="1"/>
  <c r="BM269" i="1"/>
  <c r="BM270" i="1"/>
  <c r="BM271" i="1"/>
  <c r="BM272" i="1"/>
  <c r="BM273" i="1"/>
  <c r="BM274" i="1"/>
  <c r="BM275" i="1"/>
  <c r="BM276" i="1"/>
  <c r="BM277" i="1"/>
  <c r="BM278" i="1"/>
  <c r="BM279" i="1"/>
  <c r="BM280" i="1"/>
  <c r="BM281" i="1"/>
  <c r="BM282" i="1"/>
  <c r="BM1" i="1"/>
</calcChain>
</file>

<file path=xl/sharedStrings.xml><?xml version="1.0" encoding="utf-8"?>
<sst xmlns="http://schemas.openxmlformats.org/spreadsheetml/2006/main" count="9307" uniqueCount="15">
  <si>
    <t>A'</t>
  </si>
  <si>
    <t>&lt;-</t>
  </si>
  <si>
    <t>D</t>
  </si>
  <si>
    <t>(A'</t>
  </si>
  <si>
    <t>;</t>
  </si>
  <si>
    <t>0)</t>
  </si>
  <si>
    <t>(</t>
  </si>
  <si>
    <t>2)</t>
  </si>
  <si>
    <t>A"</t>
  </si>
  <si>
    <t>5)</t>
  </si>
  <si>
    <t>1)</t>
  </si>
  <si>
    <t>3)</t>
  </si>
  <si>
    <t>4)</t>
  </si>
  <si>
    <t>6)</t>
  </si>
  <si>
    <t>strangely low fundamental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</si>
</sst>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A27BB-FA22-4938-AF65-955315C3C24F}">
  <dimension ref="A1:BM282"/>
  <sheetViews>
    <sheetView topLeftCell="K117" workbookViewId="0">
      <selection activeCell="G122" sqref="G122"/>
    </sheetView>
  </sheetViews>
  <sheetFormatPr defaultRowHeight="14.5" x14ac:dyDescent="0.35"/>
  <cols>
    <col min="65" max="65" width="9.36328125" style="2" bestFit="1" customWidth="1"/>
  </cols>
  <sheetData>
    <row r="1" spans="1:65" x14ac:dyDescent="0.35">
      <c r="A1">
        <v>0</v>
      </c>
      <c r="B1" t="s">
        <v>0</v>
      </c>
      <c r="C1" t="s">
        <v>1</v>
      </c>
      <c r="D1">
        <v>0</v>
      </c>
      <c r="E1" t="s">
        <v>0</v>
      </c>
      <c r="F1" t="s">
        <v>2</v>
      </c>
      <c r="G1">
        <v>2099.5680349999998</v>
      </c>
      <c r="H1" t="s">
        <v>1</v>
      </c>
      <c r="I1">
        <v>0</v>
      </c>
      <c r="J1">
        <v>2099.5680349999998</v>
      </c>
      <c r="K1" t="s">
        <v>3</v>
      </c>
      <c r="L1" t="s">
        <v>4</v>
      </c>
      <c r="M1" t="s">
        <v>5</v>
      </c>
      <c r="N1" t="s">
        <v>3</v>
      </c>
      <c r="O1" t="s">
        <v>0</v>
      </c>
      <c r="P1" t="s">
        <v>0</v>
      </c>
      <c r="Q1" t="s">
        <v>0</v>
      </c>
      <c r="R1" t="s">
        <v>0</v>
      </c>
      <c r="S1" t="s">
        <v>0</v>
      </c>
      <c r="T1" t="s">
        <v>4</v>
      </c>
      <c r="U1">
        <v>0</v>
      </c>
      <c r="V1">
        <v>0</v>
      </c>
      <c r="W1">
        <v>0</v>
      </c>
      <c r="X1">
        <v>4</v>
      </c>
      <c r="Y1">
        <v>0</v>
      </c>
      <c r="Z1" t="s">
        <v>5</v>
      </c>
      <c r="AA1" t="s">
        <v>1</v>
      </c>
      <c r="AB1" t="s">
        <v>3</v>
      </c>
      <c r="AC1" t="s">
        <v>4</v>
      </c>
      <c r="AD1" t="s">
        <v>5</v>
      </c>
      <c r="AE1" t="s">
        <v>3</v>
      </c>
      <c r="AF1" t="s">
        <v>0</v>
      </c>
      <c r="AG1" t="s">
        <v>0</v>
      </c>
      <c r="AH1" t="s">
        <v>0</v>
      </c>
      <c r="AI1" t="s">
        <v>0</v>
      </c>
      <c r="AJ1" t="s">
        <v>0</v>
      </c>
      <c r="AK1" t="s">
        <v>4</v>
      </c>
      <c r="AL1">
        <v>0</v>
      </c>
      <c r="AM1">
        <v>0</v>
      </c>
      <c r="AN1">
        <v>0</v>
      </c>
      <c r="AO1">
        <v>0</v>
      </c>
      <c r="AP1">
        <v>0</v>
      </c>
      <c r="AQ1" t="s">
        <v>5</v>
      </c>
      <c r="AR1" s="1">
        <v>1.63054405E-4</v>
      </c>
      <c r="AS1" s="1">
        <v>1.7872124299999999E-23</v>
      </c>
      <c r="AT1">
        <v>1</v>
      </c>
      <c r="AU1" t="s">
        <v>6</v>
      </c>
      <c r="AV1">
        <v>0</v>
      </c>
      <c r="AW1">
        <v>0</v>
      </c>
      <c r="AX1">
        <v>0</v>
      </c>
      <c r="AY1">
        <v>4</v>
      </c>
      <c r="AZ1">
        <v>0</v>
      </c>
      <c r="BA1" t="s">
        <v>5</v>
      </c>
      <c r="BB1" t="s">
        <v>1</v>
      </c>
      <c r="BC1" t="s">
        <v>6</v>
      </c>
      <c r="BD1">
        <v>0</v>
      </c>
      <c r="BE1">
        <v>0</v>
      </c>
      <c r="BF1">
        <v>0</v>
      </c>
      <c r="BG1">
        <v>0</v>
      </c>
      <c r="BH1">
        <v>0</v>
      </c>
      <c r="BI1" t="s">
        <v>5</v>
      </c>
      <c r="BJ1">
        <v>-1.5913E-4</v>
      </c>
      <c r="BK1">
        <v>2E-8</v>
      </c>
      <c r="BL1">
        <v>-3.5540000000000002E-5</v>
      </c>
      <c r="BM1" s="2">
        <f>AS1*10^(-5)*6.0221408*10^(23)</f>
        <v>1.0762844892970142E-4</v>
      </c>
    </row>
    <row r="2" spans="1:65" x14ac:dyDescent="0.35">
      <c r="A2">
        <v>0</v>
      </c>
      <c r="B2" t="s">
        <v>0</v>
      </c>
      <c r="C2" t="s">
        <v>1</v>
      </c>
      <c r="D2">
        <v>0</v>
      </c>
      <c r="E2" t="s">
        <v>0</v>
      </c>
      <c r="F2" t="s">
        <v>2</v>
      </c>
      <c r="G2">
        <v>3499.2523660000002</v>
      </c>
      <c r="H2" t="s">
        <v>1</v>
      </c>
      <c r="I2">
        <v>0</v>
      </c>
      <c r="J2">
        <v>3499.2523660000002</v>
      </c>
      <c r="K2" t="s">
        <v>3</v>
      </c>
      <c r="L2" t="s">
        <v>4</v>
      </c>
      <c r="M2" t="s">
        <v>5</v>
      </c>
      <c r="N2" t="s">
        <v>3</v>
      </c>
      <c r="O2" t="s">
        <v>0</v>
      </c>
      <c r="P2" t="s">
        <v>0</v>
      </c>
      <c r="Q2" t="s">
        <v>0</v>
      </c>
      <c r="R2" t="s">
        <v>0</v>
      </c>
      <c r="S2" t="s">
        <v>0</v>
      </c>
      <c r="T2" t="s">
        <v>4</v>
      </c>
      <c r="U2">
        <v>1</v>
      </c>
      <c r="V2">
        <v>0</v>
      </c>
      <c r="W2">
        <v>0</v>
      </c>
      <c r="X2">
        <v>3</v>
      </c>
      <c r="Y2">
        <v>1</v>
      </c>
      <c r="Z2" t="s">
        <v>5</v>
      </c>
      <c r="AA2" t="s">
        <v>1</v>
      </c>
      <c r="AB2" t="s">
        <v>3</v>
      </c>
      <c r="AC2" t="s">
        <v>4</v>
      </c>
      <c r="AD2" t="s">
        <v>5</v>
      </c>
      <c r="AE2" t="s">
        <v>3</v>
      </c>
      <c r="AF2" t="s">
        <v>0</v>
      </c>
      <c r="AG2" t="s">
        <v>0</v>
      </c>
      <c r="AH2" t="s">
        <v>0</v>
      </c>
      <c r="AI2" t="s">
        <v>0</v>
      </c>
      <c r="AJ2" t="s">
        <v>0</v>
      </c>
      <c r="AK2" t="s">
        <v>4</v>
      </c>
      <c r="AL2">
        <v>0</v>
      </c>
      <c r="AM2">
        <v>0</v>
      </c>
      <c r="AN2">
        <v>0</v>
      </c>
      <c r="AO2">
        <v>0</v>
      </c>
      <c r="AP2">
        <v>0</v>
      </c>
      <c r="AQ2" t="s">
        <v>5</v>
      </c>
      <c r="AR2" s="1">
        <v>1.0584398800000001E-4</v>
      </c>
      <c r="AS2" s="1">
        <v>1.25517992E-23</v>
      </c>
      <c r="AT2">
        <v>1</v>
      </c>
      <c r="AU2" t="s">
        <v>6</v>
      </c>
      <c r="AV2">
        <v>1</v>
      </c>
      <c r="AW2">
        <v>0</v>
      </c>
      <c r="AX2">
        <v>0</v>
      </c>
      <c r="AY2">
        <v>3</v>
      </c>
      <c r="AZ2">
        <v>1</v>
      </c>
      <c r="BA2" t="s">
        <v>5</v>
      </c>
      <c r="BB2" t="s">
        <v>1</v>
      </c>
      <c r="BC2" t="s">
        <v>6</v>
      </c>
      <c r="BD2">
        <v>0</v>
      </c>
      <c r="BE2">
        <v>0</v>
      </c>
      <c r="BF2">
        <v>0</v>
      </c>
      <c r="BG2">
        <v>0</v>
      </c>
      <c r="BH2">
        <v>0</v>
      </c>
      <c r="BI2" t="s">
        <v>5</v>
      </c>
      <c r="BJ2">
        <v>-1.5569999999999998E-5</v>
      </c>
      <c r="BK2">
        <v>-3.1700000000000001E-6</v>
      </c>
      <c r="BL2">
        <v>1.0464E-4</v>
      </c>
      <c r="BM2" s="2">
        <f t="shared" ref="BM2:BM65" si="0">AS2*10^(-5)*6.0221408*10^(23)</f>
        <v>7.5588702075727357E-5</v>
      </c>
    </row>
    <row r="3" spans="1:65" x14ac:dyDescent="0.35">
      <c r="A3">
        <v>0</v>
      </c>
      <c r="B3" t="s">
        <v>0</v>
      </c>
      <c r="C3" t="s">
        <v>1</v>
      </c>
      <c r="D3">
        <v>0</v>
      </c>
      <c r="E3" t="s">
        <v>0</v>
      </c>
      <c r="F3" t="s">
        <v>2</v>
      </c>
      <c r="G3">
        <v>3962.6765359999999</v>
      </c>
      <c r="H3" t="s">
        <v>1</v>
      </c>
      <c r="I3">
        <v>0</v>
      </c>
      <c r="J3">
        <v>3962.6765359999999</v>
      </c>
      <c r="K3" t="s">
        <v>3</v>
      </c>
      <c r="L3" t="s">
        <v>4</v>
      </c>
      <c r="M3" t="s">
        <v>5</v>
      </c>
      <c r="N3" t="s">
        <v>3</v>
      </c>
      <c r="O3" t="s">
        <v>0</v>
      </c>
      <c r="P3" t="s">
        <v>0</v>
      </c>
      <c r="Q3" t="s">
        <v>0</v>
      </c>
      <c r="R3" t="s">
        <v>0</v>
      </c>
      <c r="S3" t="s">
        <v>0</v>
      </c>
      <c r="T3" t="s">
        <v>4</v>
      </c>
      <c r="U3">
        <v>0</v>
      </c>
      <c r="V3">
        <v>2</v>
      </c>
      <c r="W3">
        <v>0</v>
      </c>
      <c r="X3">
        <v>1</v>
      </c>
      <c r="Y3">
        <v>0</v>
      </c>
      <c r="Z3" t="s">
        <v>7</v>
      </c>
      <c r="AA3" t="s">
        <v>1</v>
      </c>
      <c r="AB3" t="s">
        <v>3</v>
      </c>
      <c r="AC3" t="s">
        <v>4</v>
      </c>
      <c r="AD3" t="s">
        <v>5</v>
      </c>
      <c r="AE3" t="s">
        <v>3</v>
      </c>
      <c r="AF3" t="s">
        <v>0</v>
      </c>
      <c r="AG3" t="s">
        <v>0</v>
      </c>
      <c r="AH3" t="s">
        <v>0</v>
      </c>
      <c r="AI3" t="s">
        <v>0</v>
      </c>
      <c r="AJ3" t="s">
        <v>0</v>
      </c>
      <c r="AK3" t="s">
        <v>4</v>
      </c>
      <c r="AL3">
        <v>0</v>
      </c>
      <c r="AM3">
        <v>0</v>
      </c>
      <c r="AN3">
        <v>0</v>
      </c>
      <c r="AO3">
        <v>0</v>
      </c>
      <c r="AP3">
        <v>0</v>
      </c>
      <c r="AQ3" t="s">
        <v>5</v>
      </c>
      <c r="AR3" s="1">
        <v>3.1651960900000003E-5</v>
      </c>
      <c r="AS3" s="1">
        <v>1.27112485E-24</v>
      </c>
      <c r="AT3">
        <v>1</v>
      </c>
      <c r="AU3" t="s">
        <v>6</v>
      </c>
      <c r="AV3">
        <v>0</v>
      </c>
      <c r="AW3">
        <v>2</v>
      </c>
      <c r="AX3">
        <v>0</v>
      </c>
      <c r="AY3">
        <v>1</v>
      </c>
      <c r="AZ3">
        <v>0</v>
      </c>
      <c r="BA3" t="s">
        <v>7</v>
      </c>
      <c r="BB3" t="s">
        <v>1</v>
      </c>
      <c r="BC3" t="s">
        <v>6</v>
      </c>
      <c r="BD3">
        <v>0</v>
      </c>
      <c r="BE3">
        <v>0</v>
      </c>
      <c r="BF3">
        <v>0</v>
      </c>
      <c r="BG3">
        <v>0</v>
      </c>
      <c r="BH3">
        <v>0</v>
      </c>
      <c r="BI3" t="s">
        <v>5</v>
      </c>
      <c r="BJ3">
        <v>1.112E-5</v>
      </c>
      <c r="BK3">
        <v>1.4899999999999999E-6</v>
      </c>
      <c r="BL3">
        <v>-2.9600000000000001E-5</v>
      </c>
      <c r="BM3" s="2">
        <f t="shared" si="0"/>
        <v>7.6548928210788802E-6</v>
      </c>
    </row>
    <row r="4" spans="1:65" x14ac:dyDescent="0.35">
      <c r="A4">
        <v>0</v>
      </c>
      <c r="B4" t="s">
        <v>0</v>
      </c>
      <c r="C4" t="s">
        <v>1</v>
      </c>
      <c r="D4">
        <v>0</v>
      </c>
      <c r="E4" t="s">
        <v>0</v>
      </c>
      <c r="F4" t="s">
        <v>2</v>
      </c>
      <c r="G4">
        <v>2502.965115</v>
      </c>
      <c r="H4" t="s">
        <v>1</v>
      </c>
      <c r="I4">
        <v>0</v>
      </c>
      <c r="J4">
        <v>2502.965115</v>
      </c>
      <c r="K4" t="s">
        <v>3</v>
      </c>
      <c r="L4" t="s">
        <v>4</v>
      </c>
      <c r="M4" t="s">
        <v>5</v>
      </c>
      <c r="N4" t="s">
        <v>3</v>
      </c>
      <c r="O4" t="s">
        <v>0</v>
      </c>
      <c r="P4" t="s">
        <v>0</v>
      </c>
      <c r="Q4" t="s">
        <v>0</v>
      </c>
      <c r="R4" t="s">
        <v>0</v>
      </c>
      <c r="S4" t="s">
        <v>0</v>
      </c>
      <c r="T4" t="s">
        <v>4</v>
      </c>
      <c r="U4">
        <v>0</v>
      </c>
      <c r="V4">
        <v>2</v>
      </c>
      <c r="W4">
        <v>0</v>
      </c>
      <c r="X4">
        <v>0</v>
      </c>
      <c r="Y4">
        <v>0</v>
      </c>
      <c r="Z4" t="s">
        <v>5</v>
      </c>
      <c r="AA4" t="s">
        <v>1</v>
      </c>
      <c r="AB4" t="s">
        <v>3</v>
      </c>
      <c r="AC4" t="s">
        <v>4</v>
      </c>
      <c r="AD4" t="s">
        <v>5</v>
      </c>
      <c r="AE4" t="s">
        <v>3</v>
      </c>
      <c r="AF4" t="s">
        <v>0</v>
      </c>
      <c r="AG4" t="s">
        <v>0</v>
      </c>
      <c r="AH4" t="s">
        <v>0</v>
      </c>
      <c r="AI4" t="s">
        <v>0</v>
      </c>
      <c r="AJ4" t="s">
        <v>0</v>
      </c>
      <c r="AK4" t="s">
        <v>4</v>
      </c>
      <c r="AL4">
        <v>0</v>
      </c>
      <c r="AM4">
        <v>0</v>
      </c>
      <c r="AN4">
        <v>0</v>
      </c>
      <c r="AO4">
        <v>0</v>
      </c>
      <c r="AP4">
        <v>0</v>
      </c>
      <c r="AQ4" t="s">
        <v>5</v>
      </c>
      <c r="AR4" s="1">
        <v>7.81173874E-3</v>
      </c>
      <c r="AS4" s="1">
        <v>4.8904194499999998E-20</v>
      </c>
      <c r="AT4">
        <v>1</v>
      </c>
      <c r="AU4" t="s">
        <v>6</v>
      </c>
      <c r="AV4">
        <v>0</v>
      </c>
      <c r="AW4">
        <v>2</v>
      </c>
      <c r="AX4">
        <v>0</v>
      </c>
      <c r="AY4">
        <v>0</v>
      </c>
      <c r="AZ4">
        <v>0</v>
      </c>
      <c r="BA4" t="s">
        <v>5</v>
      </c>
      <c r="BB4" t="s">
        <v>1</v>
      </c>
      <c r="BC4" t="s">
        <v>6</v>
      </c>
      <c r="BD4">
        <v>0</v>
      </c>
      <c r="BE4">
        <v>0</v>
      </c>
      <c r="BF4">
        <v>0</v>
      </c>
      <c r="BG4">
        <v>0</v>
      </c>
      <c r="BH4">
        <v>0</v>
      </c>
      <c r="BI4" t="s">
        <v>5</v>
      </c>
      <c r="BJ4">
        <v>-5.3725700000000001E-3</v>
      </c>
      <c r="BK4">
        <v>-4.7999999999999996E-7</v>
      </c>
      <c r="BL4">
        <v>5.6708699999999997E-3</v>
      </c>
      <c r="BM4" s="2">
        <f t="shared" si="0"/>
        <v>0.29450794498958555</v>
      </c>
    </row>
    <row r="5" spans="1:65" x14ac:dyDescent="0.35">
      <c r="A5">
        <v>0</v>
      </c>
      <c r="B5" t="s">
        <v>0</v>
      </c>
      <c r="C5" t="s">
        <v>1</v>
      </c>
      <c r="D5">
        <v>0</v>
      </c>
      <c r="E5" t="s">
        <v>0</v>
      </c>
      <c r="F5" t="s">
        <v>2</v>
      </c>
      <c r="G5">
        <v>0</v>
      </c>
      <c r="H5" t="s">
        <v>1</v>
      </c>
      <c r="I5">
        <v>0</v>
      </c>
      <c r="J5">
        <v>0</v>
      </c>
      <c r="K5" t="s">
        <v>3</v>
      </c>
      <c r="L5" t="s">
        <v>4</v>
      </c>
      <c r="M5" t="s">
        <v>5</v>
      </c>
      <c r="N5" t="s">
        <v>3</v>
      </c>
      <c r="O5" t="s">
        <v>0</v>
      </c>
      <c r="P5" t="s">
        <v>0</v>
      </c>
      <c r="Q5" t="s">
        <v>0</v>
      </c>
      <c r="R5" t="s">
        <v>0</v>
      </c>
      <c r="S5" t="s">
        <v>0</v>
      </c>
      <c r="T5" t="s">
        <v>4</v>
      </c>
      <c r="U5">
        <v>0</v>
      </c>
      <c r="V5">
        <v>0</v>
      </c>
      <c r="W5">
        <v>0</v>
      </c>
      <c r="X5">
        <v>0</v>
      </c>
      <c r="Y5">
        <v>0</v>
      </c>
      <c r="Z5" t="s">
        <v>5</v>
      </c>
      <c r="AA5" t="s">
        <v>1</v>
      </c>
      <c r="AB5" t="s">
        <v>3</v>
      </c>
      <c r="AC5" t="s">
        <v>4</v>
      </c>
      <c r="AD5" t="s">
        <v>5</v>
      </c>
      <c r="AE5" t="s">
        <v>3</v>
      </c>
      <c r="AF5" t="s">
        <v>0</v>
      </c>
      <c r="AG5" t="s">
        <v>0</v>
      </c>
      <c r="AH5" t="s">
        <v>0</v>
      </c>
      <c r="AI5" t="s">
        <v>0</v>
      </c>
      <c r="AJ5" t="s">
        <v>0</v>
      </c>
      <c r="AK5" t="s">
        <v>4</v>
      </c>
      <c r="AL5">
        <v>0</v>
      </c>
      <c r="AM5">
        <v>0</v>
      </c>
      <c r="AN5">
        <v>0</v>
      </c>
      <c r="AO5">
        <v>0</v>
      </c>
      <c r="AP5">
        <v>0</v>
      </c>
      <c r="AQ5" t="s">
        <v>5</v>
      </c>
      <c r="AR5" s="1">
        <v>2.5772251700000002</v>
      </c>
      <c r="AS5" s="1">
        <v>0</v>
      </c>
      <c r="AT5">
        <v>1</v>
      </c>
      <c r="AU5" t="s">
        <v>6</v>
      </c>
      <c r="AV5">
        <v>0</v>
      </c>
      <c r="AW5">
        <v>0</v>
      </c>
      <c r="AX5">
        <v>0</v>
      </c>
      <c r="AY5">
        <v>0</v>
      </c>
      <c r="AZ5">
        <v>0</v>
      </c>
      <c r="BA5" t="s">
        <v>5</v>
      </c>
      <c r="BB5" t="s">
        <v>1</v>
      </c>
      <c r="BC5" t="s">
        <v>6</v>
      </c>
      <c r="BD5">
        <v>0</v>
      </c>
      <c r="BE5">
        <v>0</v>
      </c>
      <c r="BF5">
        <v>0</v>
      </c>
      <c r="BG5">
        <v>0</v>
      </c>
      <c r="BH5">
        <v>0</v>
      </c>
      <c r="BI5" t="s">
        <v>5</v>
      </c>
      <c r="BJ5">
        <v>-2.0733078900000002</v>
      </c>
      <c r="BK5">
        <v>4.108E-5</v>
      </c>
      <c r="BL5">
        <v>1.5308442099999999</v>
      </c>
      <c r="BM5" s="2">
        <f t="shared" si="0"/>
        <v>0</v>
      </c>
    </row>
    <row r="6" spans="1:65" x14ac:dyDescent="0.35">
      <c r="A6">
        <v>0</v>
      </c>
      <c r="B6" t="s">
        <v>0</v>
      </c>
      <c r="C6" t="s">
        <v>1</v>
      </c>
      <c r="D6">
        <v>0</v>
      </c>
      <c r="E6" t="s">
        <v>0</v>
      </c>
      <c r="F6" t="s">
        <v>2</v>
      </c>
      <c r="G6">
        <v>2116.7599679999998</v>
      </c>
      <c r="H6" t="s">
        <v>1</v>
      </c>
      <c r="I6">
        <v>0</v>
      </c>
      <c r="J6">
        <v>2116.7599679999998</v>
      </c>
      <c r="K6" t="s">
        <v>3</v>
      </c>
      <c r="L6" t="s">
        <v>4</v>
      </c>
      <c r="M6" t="s">
        <v>5</v>
      </c>
      <c r="N6" t="s">
        <v>3</v>
      </c>
      <c r="O6" t="s">
        <v>0</v>
      </c>
      <c r="P6" t="s">
        <v>0</v>
      </c>
      <c r="Q6" t="s">
        <v>0</v>
      </c>
      <c r="R6" t="s">
        <v>0</v>
      </c>
      <c r="S6" t="s">
        <v>0</v>
      </c>
      <c r="T6" t="s">
        <v>4</v>
      </c>
      <c r="U6">
        <v>1</v>
      </c>
      <c r="V6">
        <v>1</v>
      </c>
      <c r="W6">
        <v>0</v>
      </c>
      <c r="X6">
        <v>0</v>
      </c>
      <c r="Y6">
        <v>0</v>
      </c>
      <c r="Z6" t="s">
        <v>5</v>
      </c>
      <c r="AA6" t="s">
        <v>1</v>
      </c>
      <c r="AB6" t="s">
        <v>3</v>
      </c>
      <c r="AC6" t="s">
        <v>4</v>
      </c>
      <c r="AD6" t="s">
        <v>5</v>
      </c>
      <c r="AE6" t="s">
        <v>3</v>
      </c>
      <c r="AF6" t="s">
        <v>0</v>
      </c>
      <c r="AG6" t="s">
        <v>0</v>
      </c>
      <c r="AH6" t="s">
        <v>0</v>
      </c>
      <c r="AI6" t="s">
        <v>0</v>
      </c>
      <c r="AJ6" t="s">
        <v>0</v>
      </c>
      <c r="AK6" t="s">
        <v>4</v>
      </c>
      <c r="AL6">
        <v>0</v>
      </c>
      <c r="AM6">
        <v>0</v>
      </c>
      <c r="AN6">
        <v>0</v>
      </c>
      <c r="AO6">
        <v>0</v>
      </c>
      <c r="AP6">
        <v>0</v>
      </c>
      <c r="AQ6" t="s">
        <v>5</v>
      </c>
      <c r="AR6" s="1">
        <v>6.9995636600000003E-3</v>
      </c>
      <c r="AS6" s="1">
        <v>3.3204432999999999E-20</v>
      </c>
      <c r="AT6">
        <v>2</v>
      </c>
      <c r="AU6" t="s">
        <v>6</v>
      </c>
      <c r="AV6">
        <v>1</v>
      </c>
      <c r="AW6">
        <v>1</v>
      </c>
      <c r="AX6">
        <v>0</v>
      </c>
      <c r="AY6">
        <v>0</v>
      </c>
      <c r="AZ6">
        <v>0</v>
      </c>
      <c r="BA6" t="s">
        <v>5</v>
      </c>
      <c r="BB6" t="s">
        <v>1</v>
      </c>
      <c r="BC6" t="s">
        <v>6</v>
      </c>
      <c r="BD6">
        <v>0</v>
      </c>
      <c r="BE6">
        <v>0</v>
      </c>
      <c r="BF6">
        <v>0</v>
      </c>
      <c r="BG6">
        <v>0</v>
      </c>
      <c r="BH6">
        <v>0</v>
      </c>
      <c r="BI6" t="s">
        <v>5</v>
      </c>
      <c r="BJ6">
        <v>-6.4880399999999996E-3</v>
      </c>
      <c r="BK6">
        <v>-4.5800000000000002E-6</v>
      </c>
      <c r="BL6">
        <v>2.6266499999999999E-3</v>
      </c>
      <c r="BM6" s="2">
        <f t="shared" si="0"/>
        <v>0.19996177071016638</v>
      </c>
    </row>
    <row r="7" spans="1:65" x14ac:dyDescent="0.35">
      <c r="A7">
        <v>0</v>
      </c>
      <c r="B7" t="s">
        <v>8</v>
      </c>
      <c r="C7" t="s">
        <v>1</v>
      </c>
      <c r="D7">
        <v>0</v>
      </c>
      <c r="E7" t="s">
        <v>0</v>
      </c>
      <c r="F7" t="s">
        <v>2</v>
      </c>
      <c r="G7">
        <v>2761.418756</v>
      </c>
      <c r="H7" t="s">
        <v>1</v>
      </c>
      <c r="I7">
        <v>0</v>
      </c>
      <c r="J7">
        <v>2761.418756</v>
      </c>
      <c r="K7" t="s">
        <v>3</v>
      </c>
      <c r="L7" t="s">
        <v>4</v>
      </c>
      <c r="M7" t="s">
        <v>5</v>
      </c>
      <c r="N7" t="s">
        <v>3</v>
      </c>
      <c r="O7" t="s">
        <v>0</v>
      </c>
      <c r="P7" t="s">
        <v>0</v>
      </c>
      <c r="Q7" t="s">
        <v>0</v>
      </c>
      <c r="R7" t="s">
        <v>0</v>
      </c>
      <c r="S7" t="s">
        <v>8</v>
      </c>
      <c r="T7" t="s">
        <v>4</v>
      </c>
      <c r="U7">
        <v>0</v>
      </c>
      <c r="V7">
        <v>0</v>
      </c>
      <c r="W7">
        <v>0</v>
      </c>
      <c r="X7">
        <v>0</v>
      </c>
      <c r="Y7">
        <v>0</v>
      </c>
      <c r="Z7" t="s">
        <v>9</v>
      </c>
      <c r="AA7" t="s">
        <v>1</v>
      </c>
      <c r="AB7" t="s">
        <v>3</v>
      </c>
      <c r="AC7" t="s">
        <v>4</v>
      </c>
      <c r="AD7" t="s">
        <v>5</v>
      </c>
      <c r="AE7" t="s">
        <v>3</v>
      </c>
      <c r="AF7" t="s">
        <v>0</v>
      </c>
      <c r="AG7" t="s">
        <v>0</v>
      </c>
      <c r="AH7" t="s">
        <v>0</v>
      </c>
      <c r="AI7" t="s">
        <v>0</v>
      </c>
      <c r="AJ7" t="s">
        <v>0</v>
      </c>
      <c r="AK7" t="s">
        <v>4</v>
      </c>
      <c r="AL7">
        <v>0</v>
      </c>
      <c r="AM7">
        <v>0</v>
      </c>
      <c r="AN7">
        <v>0</v>
      </c>
      <c r="AO7">
        <v>0</v>
      </c>
      <c r="AP7">
        <v>0</v>
      </c>
      <c r="AQ7" t="s">
        <v>5</v>
      </c>
      <c r="AR7" s="1">
        <v>5.2881830799999998E-3</v>
      </c>
      <c r="AS7" s="1">
        <v>2.4725374400000001E-20</v>
      </c>
      <c r="AT7">
        <v>1</v>
      </c>
      <c r="AU7" t="s">
        <v>6</v>
      </c>
      <c r="AV7">
        <v>0</v>
      </c>
      <c r="AW7">
        <v>0</v>
      </c>
      <c r="AX7">
        <v>0</v>
      </c>
      <c r="AY7">
        <v>0</v>
      </c>
      <c r="AZ7">
        <v>0</v>
      </c>
      <c r="BA7" t="s">
        <v>9</v>
      </c>
      <c r="BB7" t="s">
        <v>1</v>
      </c>
      <c r="BC7" t="s">
        <v>6</v>
      </c>
      <c r="BD7">
        <v>0</v>
      </c>
      <c r="BE7">
        <v>0</v>
      </c>
      <c r="BF7">
        <v>0</v>
      </c>
      <c r="BG7">
        <v>0</v>
      </c>
      <c r="BH7">
        <v>0</v>
      </c>
      <c r="BI7" t="s">
        <v>5</v>
      </c>
      <c r="BJ7">
        <v>-1.1725E-4</v>
      </c>
      <c r="BK7">
        <v>5.2864799999999997E-3</v>
      </c>
      <c r="BL7">
        <v>-6.5339999999999994E-5</v>
      </c>
      <c r="BM7" s="2">
        <f t="shared" si="0"/>
        <v>0.14889968596951553</v>
      </c>
    </row>
    <row r="8" spans="1:65" x14ac:dyDescent="0.35">
      <c r="A8">
        <v>0</v>
      </c>
      <c r="B8" t="s">
        <v>8</v>
      </c>
      <c r="C8" t="s">
        <v>1</v>
      </c>
      <c r="D8">
        <v>0</v>
      </c>
      <c r="E8" t="s">
        <v>0</v>
      </c>
      <c r="F8" t="s">
        <v>2</v>
      </c>
      <c r="G8">
        <v>3209.9190789999998</v>
      </c>
      <c r="H8" t="s">
        <v>1</v>
      </c>
      <c r="I8">
        <v>0</v>
      </c>
      <c r="J8">
        <v>3209.9190789999998</v>
      </c>
      <c r="K8" t="s">
        <v>3</v>
      </c>
      <c r="L8" t="s">
        <v>4</v>
      </c>
      <c r="M8" t="s">
        <v>5</v>
      </c>
      <c r="N8" t="s">
        <v>3</v>
      </c>
      <c r="O8" t="s">
        <v>0</v>
      </c>
      <c r="P8" t="s">
        <v>0</v>
      </c>
      <c r="Q8" t="s">
        <v>0</v>
      </c>
      <c r="R8" t="s">
        <v>0</v>
      </c>
      <c r="S8" t="s">
        <v>8</v>
      </c>
      <c r="T8" t="s">
        <v>4</v>
      </c>
      <c r="U8">
        <v>1</v>
      </c>
      <c r="V8">
        <v>0</v>
      </c>
      <c r="W8">
        <v>0</v>
      </c>
      <c r="X8">
        <v>0</v>
      </c>
      <c r="Y8">
        <v>2</v>
      </c>
      <c r="Z8" t="s">
        <v>10</v>
      </c>
      <c r="AA8" t="s">
        <v>1</v>
      </c>
      <c r="AB8" t="s">
        <v>3</v>
      </c>
      <c r="AC8" t="s">
        <v>4</v>
      </c>
      <c r="AD8" t="s">
        <v>5</v>
      </c>
      <c r="AE8" t="s">
        <v>3</v>
      </c>
      <c r="AF8" t="s">
        <v>0</v>
      </c>
      <c r="AG8" t="s">
        <v>0</v>
      </c>
      <c r="AH8" t="s">
        <v>0</v>
      </c>
      <c r="AI8" t="s">
        <v>0</v>
      </c>
      <c r="AJ8" t="s">
        <v>0</v>
      </c>
      <c r="AK8" t="s">
        <v>4</v>
      </c>
      <c r="AL8">
        <v>0</v>
      </c>
      <c r="AM8">
        <v>0</v>
      </c>
      <c r="AN8">
        <v>0</v>
      </c>
      <c r="AO8">
        <v>0</v>
      </c>
      <c r="AP8">
        <v>0</v>
      </c>
      <c r="AQ8" t="s">
        <v>5</v>
      </c>
      <c r="AR8" s="1">
        <v>4.3179068600000001E-4</v>
      </c>
      <c r="AS8" s="1">
        <v>1.9161914099999999E-22</v>
      </c>
      <c r="AT8">
        <v>1</v>
      </c>
      <c r="AU8" t="s">
        <v>6</v>
      </c>
      <c r="AV8">
        <v>1</v>
      </c>
      <c r="AW8">
        <v>0</v>
      </c>
      <c r="AX8">
        <v>0</v>
      </c>
      <c r="AY8">
        <v>0</v>
      </c>
      <c r="AZ8">
        <v>2</v>
      </c>
      <c r="BA8" t="s">
        <v>10</v>
      </c>
      <c r="BB8" t="s">
        <v>1</v>
      </c>
      <c r="BC8" t="s">
        <v>6</v>
      </c>
      <c r="BD8">
        <v>0</v>
      </c>
      <c r="BE8">
        <v>0</v>
      </c>
      <c r="BF8">
        <v>0</v>
      </c>
      <c r="BG8">
        <v>0</v>
      </c>
      <c r="BH8">
        <v>0</v>
      </c>
      <c r="BI8" t="s">
        <v>5</v>
      </c>
      <c r="BJ8">
        <v>-2.8629000000000003E-4</v>
      </c>
      <c r="BK8">
        <v>-3.1164000000000002E-4</v>
      </c>
      <c r="BL8">
        <v>-8.5820000000000002E-5</v>
      </c>
      <c r="BM8" s="2">
        <f t="shared" si="0"/>
        <v>1.1539574470770528E-3</v>
      </c>
    </row>
    <row r="9" spans="1:65" x14ac:dyDescent="0.35">
      <c r="A9">
        <v>0</v>
      </c>
      <c r="B9" t="s">
        <v>8</v>
      </c>
      <c r="C9" t="s">
        <v>1</v>
      </c>
      <c r="D9">
        <v>0</v>
      </c>
      <c r="E9" t="s">
        <v>0</v>
      </c>
      <c r="F9" t="s">
        <v>2</v>
      </c>
      <c r="G9">
        <v>3789.8055100000001</v>
      </c>
      <c r="H9" t="s">
        <v>1</v>
      </c>
      <c r="I9">
        <v>0</v>
      </c>
      <c r="J9">
        <v>3789.8055100000001</v>
      </c>
      <c r="K9" t="s">
        <v>3</v>
      </c>
      <c r="L9" t="s">
        <v>4</v>
      </c>
      <c r="M9" t="s">
        <v>5</v>
      </c>
      <c r="N9" t="s">
        <v>3</v>
      </c>
      <c r="O9" t="s">
        <v>0</v>
      </c>
      <c r="P9" t="s">
        <v>0</v>
      </c>
      <c r="Q9" t="s">
        <v>0</v>
      </c>
      <c r="R9" t="s">
        <v>0</v>
      </c>
      <c r="S9" t="s">
        <v>8</v>
      </c>
      <c r="T9" t="s">
        <v>4</v>
      </c>
      <c r="U9">
        <v>1</v>
      </c>
      <c r="V9">
        <v>0</v>
      </c>
      <c r="W9">
        <v>0</v>
      </c>
      <c r="X9">
        <v>1</v>
      </c>
      <c r="Y9">
        <v>1</v>
      </c>
      <c r="Z9" t="s">
        <v>11</v>
      </c>
      <c r="AA9" t="s">
        <v>1</v>
      </c>
      <c r="AB9" t="s">
        <v>3</v>
      </c>
      <c r="AC9" t="s">
        <v>4</v>
      </c>
      <c r="AD9" t="s">
        <v>5</v>
      </c>
      <c r="AE9" t="s">
        <v>3</v>
      </c>
      <c r="AF9" t="s">
        <v>0</v>
      </c>
      <c r="AG9" t="s">
        <v>0</v>
      </c>
      <c r="AH9" t="s">
        <v>0</v>
      </c>
      <c r="AI9" t="s">
        <v>0</v>
      </c>
      <c r="AJ9" t="s">
        <v>0</v>
      </c>
      <c r="AK9" t="s">
        <v>4</v>
      </c>
      <c r="AL9">
        <v>0</v>
      </c>
      <c r="AM9">
        <v>0</v>
      </c>
      <c r="AN9">
        <v>0</v>
      </c>
      <c r="AO9">
        <v>0</v>
      </c>
      <c r="AP9">
        <v>0</v>
      </c>
      <c r="AQ9" t="s">
        <v>5</v>
      </c>
      <c r="AR9" s="1">
        <v>9.3556708299999999E-4</v>
      </c>
      <c r="AS9" s="1">
        <v>1.06209932E-21</v>
      </c>
      <c r="AT9">
        <v>1</v>
      </c>
      <c r="AU9" t="s">
        <v>6</v>
      </c>
      <c r="AV9">
        <v>1</v>
      </c>
      <c r="AW9">
        <v>0</v>
      </c>
      <c r="AX9">
        <v>0</v>
      </c>
      <c r="AY9">
        <v>1</v>
      </c>
      <c r="AZ9">
        <v>1</v>
      </c>
      <c r="BA9" t="s">
        <v>11</v>
      </c>
      <c r="BB9" t="s">
        <v>1</v>
      </c>
      <c r="BC9" t="s">
        <v>6</v>
      </c>
      <c r="BD9">
        <v>0</v>
      </c>
      <c r="BE9">
        <v>0</v>
      </c>
      <c r="BF9">
        <v>0</v>
      </c>
      <c r="BG9">
        <v>0</v>
      </c>
      <c r="BH9">
        <v>0</v>
      </c>
      <c r="BI9" t="s">
        <v>5</v>
      </c>
      <c r="BJ9">
        <v>1.984E-5</v>
      </c>
      <c r="BK9">
        <v>9.3534E-4</v>
      </c>
      <c r="BL9">
        <v>4.87E-6</v>
      </c>
      <c r="BM9" s="2">
        <f t="shared" si="0"/>
        <v>6.3961116486242553E-3</v>
      </c>
    </row>
    <row r="10" spans="1:65" x14ac:dyDescent="0.35">
      <c r="A10">
        <v>0</v>
      </c>
      <c r="B10" t="s">
        <v>8</v>
      </c>
      <c r="C10" t="s">
        <v>1</v>
      </c>
      <c r="D10">
        <v>0</v>
      </c>
      <c r="E10" t="s">
        <v>0</v>
      </c>
      <c r="F10" t="s">
        <v>2</v>
      </c>
      <c r="G10">
        <v>3085.2378229999999</v>
      </c>
      <c r="H10" t="s">
        <v>1</v>
      </c>
      <c r="I10">
        <v>0</v>
      </c>
      <c r="J10">
        <v>3085.2378229999999</v>
      </c>
      <c r="K10" t="s">
        <v>3</v>
      </c>
      <c r="L10" t="s">
        <v>4</v>
      </c>
      <c r="M10" t="s">
        <v>5</v>
      </c>
      <c r="N10" t="s">
        <v>3</v>
      </c>
      <c r="O10" t="s">
        <v>0</v>
      </c>
      <c r="P10" t="s">
        <v>0</v>
      </c>
      <c r="Q10" t="s">
        <v>0</v>
      </c>
      <c r="R10" t="s">
        <v>0</v>
      </c>
      <c r="S10" t="s">
        <v>8</v>
      </c>
      <c r="T10" t="s">
        <v>4</v>
      </c>
      <c r="U10">
        <v>0</v>
      </c>
      <c r="V10">
        <v>1</v>
      </c>
      <c r="W10">
        <v>0</v>
      </c>
      <c r="X10">
        <v>1</v>
      </c>
      <c r="Y10">
        <v>1</v>
      </c>
      <c r="Z10" t="s">
        <v>10</v>
      </c>
      <c r="AA10" t="s">
        <v>1</v>
      </c>
      <c r="AB10" t="s">
        <v>3</v>
      </c>
      <c r="AC10" t="s">
        <v>4</v>
      </c>
      <c r="AD10" t="s">
        <v>5</v>
      </c>
      <c r="AE10" t="s">
        <v>3</v>
      </c>
      <c r="AF10" t="s">
        <v>0</v>
      </c>
      <c r="AG10" t="s">
        <v>0</v>
      </c>
      <c r="AH10" t="s">
        <v>0</v>
      </c>
      <c r="AI10" t="s">
        <v>0</v>
      </c>
      <c r="AJ10" t="s">
        <v>0</v>
      </c>
      <c r="AK10" t="s">
        <v>4</v>
      </c>
      <c r="AL10">
        <v>0</v>
      </c>
      <c r="AM10">
        <v>0</v>
      </c>
      <c r="AN10">
        <v>0</v>
      </c>
      <c r="AO10">
        <v>0</v>
      </c>
      <c r="AP10">
        <v>0</v>
      </c>
      <c r="AQ10" t="s">
        <v>5</v>
      </c>
      <c r="AR10" s="1">
        <v>4.1618576699999997E-5</v>
      </c>
      <c r="AS10" s="1">
        <v>1.7110444500000001E-24</v>
      </c>
      <c r="AT10">
        <v>1</v>
      </c>
      <c r="AU10" t="s">
        <v>6</v>
      </c>
      <c r="AV10">
        <v>0</v>
      </c>
      <c r="AW10">
        <v>1</v>
      </c>
      <c r="AX10">
        <v>0</v>
      </c>
      <c r="AY10">
        <v>1</v>
      </c>
      <c r="AZ10">
        <v>1</v>
      </c>
      <c r="BA10" t="s">
        <v>10</v>
      </c>
      <c r="BB10" t="s">
        <v>1</v>
      </c>
      <c r="BC10" t="s">
        <v>6</v>
      </c>
      <c r="BD10">
        <v>0</v>
      </c>
      <c r="BE10">
        <v>0</v>
      </c>
      <c r="BF10">
        <v>0</v>
      </c>
      <c r="BG10">
        <v>0</v>
      </c>
      <c r="BH10">
        <v>0</v>
      </c>
      <c r="BI10" t="s">
        <v>5</v>
      </c>
      <c r="BJ10">
        <v>6.1600000000000003E-6</v>
      </c>
      <c r="BK10">
        <v>2.618E-5</v>
      </c>
      <c r="BL10">
        <v>3.1760000000000001E-5</v>
      </c>
      <c r="BM10" s="2">
        <f t="shared" si="0"/>
        <v>1.0304150592958561E-5</v>
      </c>
    </row>
    <row r="11" spans="1:65" x14ac:dyDescent="0.35">
      <c r="A11">
        <v>0</v>
      </c>
      <c r="B11" t="s">
        <v>0</v>
      </c>
      <c r="C11" t="s">
        <v>1</v>
      </c>
      <c r="D11">
        <v>0</v>
      </c>
      <c r="E11" t="s">
        <v>0</v>
      </c>
      <c r="F11" t="s">
        <v>2</v>
      </c>
      <c r="G11">
        <v>3383.4527990000001</v>
      </c>
      <c r="H11" t="s">
        <v>1</v>
      </c>
      <c r="I11">
        <v>0</v>
      </c>
      <c r="J11">
        <v>3383.4527990000001</v>
      </c>
      <c r="K11" t="s">
        <v>3</v>
      </c>
      <c r="L11" t="s">
        <v>4</v>
      </c>
      <c r="M11" t="s">
        <v>5</v>
      </c>
      <c r="N11" t="s">
        <v>3</v>
      </c>
      <c r="O11" t="s">
        <v>0</v>
      </c>
      <c r="P11" t="s">
        <v>0</v>
      </c>
      <c r="Q11" t="s">
        <v>0</v>
      </c>
      <c r="R11" t="s">
        <v>0</v>
      </c>
      <c r="S11" t="s">
        <v>0</v>
      </c>
      <c r="T11" t="s">
        <v>4</v>
      </c>
      <c r="U11">
        <v>0</v>
      </c>
      <c r="V11">
        <v>0</v>
      </c>
      <c r="W11">
        <v>0</v>
      </c>
      <c r="X11">
        <v>3</v>
      </c>
      <c r="Y11">
        <v>0</v>
      </c>
      <c r="Z11" t="s">
        <v>12</v>
      </c>
      <c r="AA11" t="s">
        <v>1</v>
      </c>
      <c r="AB11" t="s">
        <v>3</v>
      </c>
      <c r="AC11" t="s">
        <v>4</v>
      </c>
      <c r="AD11" t="s">
        <v>5</v>
      </c>
      <c r="AE11" t="s">
        <v>3</v>
      </c>
      <c r="AF11" t="s">
        <v>0</v>
      </c>
      <c r="AG11" t="s">
        <v>0</v>
      </c>
      <c r="AH11" t="s">
        <v>0</v>
      </c>
      <c r="AI11" t="s">
        <v>0</v>
      </c>
      <c r="AJ11" t="s">
        <v>0</v>
      </c>
      <c r="AK11" t="s">
        <v>4</v>
      </c>
      <c r="AL11">
        <v>0</v>
      </c>
      <c r="AM11">
        <v>0</v>
      </c>
      <c r="AN11">
        <v>0</v>
      </c>
      <c r="AO11">
        <v>0</v>
      </c>
      <c r="AP11">
        <v>0</v>
      </c>
      <c r="AQ11" t="s">
        <v>5</v>
      </c>
      <c r="AR11" s="1">
        <v>9.8727218099999996E-6</v>
      </c>
      <c r="AS11" s="1">
        <v>1.05592296E-25</v>
      </c>
      <c r="AT11">
        <v>1</v>
      </c>
      <c r="AU11" t="s">
        <v>6</v>
      </c>
      <c r="AV11">
        <v>0</v>
      </c>
      <c r="AW11">
        <v>0</v>
      </c>
      <c r="AX11">
        <v>0</v>
      </c>
      <c r="AY11">
        <v>3</v>
      </c>
      <c r="AZ11">
        <v>0</v>
      </c>
      <c r="BA11" t="s">
        <v>12</v>
      </c>
      <c r="BB11" t="s">
        <v>1</v>
      </c>
      <c r="BC11" t="s">
        <v>6</v>
      </c>
      <c r="BD11">
        <v>0</v>
      </c>
      <c r="BE11">
        <v>0</v>
      </c>
      <c r="BF11">
        <v>0</v>
      </c>
      <c r="BG11">
        <v>0</v>
      </c>
      <c r="BH11">
        <v>0</v>
      </c>
      <c r="BI11" t="s">
        <v>5</v>
      </c>
      <c r="BJ11">
        <v>7.4000000000000003E-6</v>
      </c>
      <c r="BK11">
        <v>-2.7099999999999999E-6</v>
      </c>
      <c r="BL11">
        <v>-5.9499999999999998E-6</v>
      </c>
      <c r="BM11" s="2">
        <f t="shared" si="0"/>
        <v>6.3589167390727689E-7</v>
      </c>
    </row>
    <row r="12" spans="1:65" x14ac:dyDescent="0.35">
      <c r="A12">
        <v>0</v>
      </c>
      <c r="B12" t="s">
        <v>8</v>
      </c>
      <c r="C12" t="s">
        <v>1</v>
      </c>
      <c r="D12">
        <v>0</v>
      </c>
      <c r="E12" t="s">
        <v>0</v>
      </c>
      <c r="F12" t="s">
        <v>2</v>
      </c>
      <c r="G12">
        <v>1777.2968510000001</v>
      </c>
      <c r="H12" t="s">
        <v>1</v>
      </c>
      <c r="I12">
        <v>0</v>
      </c>
      <c r="J12">
        <v>1777.2968510000001</v>
      </c>
      <c r="K12" t="s">
        <v>3</v>
      </c>
      <c r="L12" t="s">
        <v>4</v>
      </c>
      <c r="M12" t="s">
        <v>5</v>
      </c>
      <c r="N12" t="s">
        <v>3</v>
      </c>
      <c r="O12" t="s">
        <v>0</v>
      </c>
      <c r="P12" t="s">
        <v>0</v>
      </c>
      <c r="Q12" t="s">
        <v>0</v>
      </c>
      <c r="R12" t="s">
        <v>0</v>
      </c>
      <c r="S12" t="s">
        <v>8</v>
      </c>
      <c r="T12" t="s">
        <v>4</v>
      </c>
      <c r="U12">
        <v>1</v>
      </c>
      <c r="V12">
        <v>0</v>
      </c>
      <c r="W12">
        <v>0</v>
      </c>
      <c r="X12">
        <v>1</v>
      </c>
      <c r="Y12">
        <v>0</v>
      </c>
      <c r="Z12" t="s">
        <v>10</v>
      </c>
      <c r="AA12" t="s">
        <v>1</v>
      </c>
      <c r="AB12" t="s">
        <v>3</v>
      </c>
      <c r="AC12" t="s">
        <v>4</v>
      </c>
      <c r="AD12" t="s">
        <v>5</v>
      </c>
      <c r="AE12" t="s">
        <v>3</v>
      </c>
      <c r="AF12" t="s">
        <v>0</v>
      </c>
      <c r="AG12" t="s">
        <v>0</v>
      </c>
      <c r="AH12" t="s">
        <v>0</v>
      </c>
      <c r="AI12" t="s">
        <v>0</v>
      </c>
      <c r="AJ12" t="s">
        <v>0</v>
      </c>
      <c r="AK12" t="s">
        <v>4</v>
      </c>
      <c r="AL12">
        <v>0</v>
      </c>
      <c r="AM12">
        <v>0</v>
      </c>
      <c r="AN12">
        <v>0</v>
      </c>
      <c r="AO12">
        <v>0</v>
      </c>
      <c r="AP12">
        <v>0</v>
      </c>
      <c r="AQ12" t="s">
        <v>5</v>
      </c>
      <c r="AR12" s="1">
        <v>1.33931347E-3</v>
      </c>
      <c r="AS12" s="1">
        <v>1.0205664399999999E-21</v>
      </c>
      <c r="AT12">
        <v>1</v>
      </c>
      <c r="AU12" t="s">
        <v>6</v>
      </c>
      <c r="AV12">
        <v>1</v>
      </c>
      <c r="AW12">
        <v>0</v>
      </c>
      <c r="AX12">
        <v>0</v>
      </c>
      <c r="AY12">
        <v>1</v>
      </c>
      <c r="AZ12">
        <v>0</v>
      </c>
      <c r="BA12" t="s">
        <v>10</v>
      </c>
      <c r="BB12" t="s">
        <v>1</v>
      </c>
      <c r="BC12" t="s">
        <v>6</v>
      </c>
      <c r="BD12">
        <v>0</v>
      </c>
      <c r="BE12">
        <v>0</v>
      </c>
      <c r="BF12">
        <v>0</v>
      </c>
      <c r="BG12">
        <v>0</v>
      </c>
      <c r="BH12">
        <v>0</v>
      </c>
      <c r="BI12" t="s">
        <v>5</v>
      </c>
      <c r="BJ12">
        <v>-1.33399E-3</v>
      </c>
      <c r="BK12">
        <v>1.1106E-4</v>
      </c>
      <c r="BL12">
        <v>-4.3510000000000002E-5</v>
      </c>
      <c r="BM12" s="2">
        <f t="shared" si="0"/>
        <v>6.1459947974347512E-3</v>
      </c>
    </row>
    <row r="13" spans="1:65" x14ac:dyDescent="0.35">
      <c r="A13">
        <v>0</v>
      </c>
      <c r="B13" t="s">
        <v>0</v>
      </c>
      <c r="C13" t="s">
        <v>1</v>
      </c>
      <c r="D13">
        <v>0</v>
      </c>
      <c r="E13" t="s">
        <v>0</v>
      </c>
      <c r="F13" t="s">
        <v>2</v>
      </c>
      <c r="G13">
        <v>3432.1183070000002</v>
      </c>
      <c r="H13" t="s">
        <v>1</v>
      </c>
      <c r="I13">
        <v>0</v>
      </c>
      <c r="J13">
        <v>3432.1183070000002</v>
      </c>
      <c r="K13" t="s">
        <v>3</v>
      </c>
      <c r="L13" t="s">
        <v>4</v>
      </c>
      <c r="M13" t="s">
        <v>5</v>
      </c>
      <c r="N13" t="s">
        <v>3</v>
      </c>
      <c r="O13" t="s">
        <v>0</v>
      </c>
      <c r="P13" t="s">
        <v>0</v>
      </c>
      <c r="Q13" t="s">
        <v>0</v>
      </c>
      <c r="R13" t="s">
        <v>0</v>
      </c>
      <c r="S13" t="s">
        <v>0</v>
      </c>
      <c r="T13" t="s">
        <v>4</v>
      </c>
      <c r="U13">
        <v>0</v>
      </c>
      <c r="V13">
        <v>0</v>
      </c>
      <c r="W13">
        <v>0</v>
      </c>
      <c r="X13">
        <v>0</v>
      </c>
      <c r="Y13">
        <v>0</v>
      </c>
      <c r="Z13" t="s">
        <v>13</v>
      </c>
      <c r="AA13" t="s">
        <v>1</v>
      </c>
      <c r="AB13" t="s">
        <v>3</v>
      </c>
      <c r="AC13" t="s">
        <v>4</v>
      </c>
      <c r="AD13" t="s">
        <v>5</v>
      </c>
      <c r="AE13" t="s">
        <v>3</v>
      </c>
      <c r="AF13" t="s">
        <v>0</v>
      </c>
      <c r="AG13" t="s">
        <v>0</v>
      </c>
      <c r="AH13" t="s">
        <v>0</v>
      </c>
      <c r="AI13" t="s">
        <v>0</v>
      </c>
      <c r="AJ13" t="s">
        <v>0</v>
      </c>
      <c r="AK13" t="s">
        <v>4</v>
      </c>
      <c r="AL13">
        <v>0</v>
      </c>
      <c r="AM13">
        <v>0</v>
      </c>
      <c r="AN13">
        <v>0</v>
      </c>
      <c r="AO13">
        <v>0</v>
      </c>
      <c r="AP13">
        <v>0</v>
      </c>
      <c r="AQ13" t="s">
        <v>5</v>
      </c>
      <c r="AR13" s="1">
        <v>1.4589436000000001E-4</v>
      </c>
      <c r="AS13" s="1">
        <v>2.33903961E-23</v>
      </c>
      <c r="AT13">
        <v>1</v>
      </c>
      <c r="AU13" t="s">
        <v>6</v>
      </c>
      <c r="AV13">
        <v>0</v>
      </c>
      <c r="AW13">
        <v>0</v>
      </c>
      <c r="AX13">
        <v>0</v>
      </c>
      <c r="AY13">
        <v>0</v>
      </c>
      <c r="AZ13">
        <v>0</v>
      </c>
      <c r="BA13" t="s">
        <v>13</v>
      </c>
      <c r="BB13" t="s">
        <v>1</v>
      </c>
      <c r="BC13" t="s">
        <v>6</v>
      </c>
      <c r="BD13">
        <v>0</v>
      </c>
      <c r="BE13">
        <v>0</v>
      </c>
      <c r="BF13">
        <v>0</v>
      </c>
      <c r="BG13">
        <v>0</v>
      </c>
      <c r="BH13">
        <v>0</v>
      </c>
      <c r="BI13" t="s">
        <v>5</v>
      </c>
      <c r="BJ13">
        <v>2.5600000000000001E-6</v>
      </c>
      <c r="BK13">
        <v>-6.0640000000000002E-5</v>
      </c>
      <c r="BL13">
        <v>-1.3266999999999999E-4</v>
      </c>
      <c r="BM13" s="2">
        <f t="shared" si="0"/>
        <v>1.4086025868197089E-4</v>
      </c>
    </row>
    <row r="14" spans="1:65" x14ac:dyDescent="0.35">
      <c r="A14">
        <v>0</v>
      </c>
      <c r="B14" t="s">
        <v>0</v>
      </c>
      <c r="C14" t="s">
        <v>1</v>
      </c>
      <c r="D14">
        <v>0</v>
      </c>
      <c r="E14" t="s">
        <v>0</v>
      </c>
      <c r="F14" t="s">
        <v>2</v>
      </c>
      <c r="G14">
        <v>3307.7425069999999</v>
      </c>
      <c r="H14" t="s">
        <v>1</v>
      </c>
      <c r="I14">
        <v>0</v>
      </c>
      <c r="J14">
        <v>3307.7425069999999</v>
      </c>
      <c r="K14" t="s">
        <v>3</v>
      </c>
      <c r="L14" t="s">
        <v>4</v>
      </c>
      <c r="M14" t="s">
        <v>5</v>
      </c>
      <c r="N14" t="s">
        <v>3</v>
      </c>
      <c r="O14" t="s">
        <v>0</v>
      </c>
      <c r="P14" t="s">
        <v>0</v>
      </c>
      <c r="Q14" t="s">
        <v>0</v>
      </c>
      <c r="R14" t="s">
        <v>0</v>
      </c>
      <c r="S14" t="s">
        <v>0</v>
      </c>
      <c r="T14" t="s">
        <v>4</v>
      </c>
      <c r="U14">
        <v>1</v>
      </c>
      <c r="V14">
        <v>1</v>
      </c>
      <c r="W14">
        <v>0</v>
      </c>
      <c r="X14">
        <v>3</v>
      </c>
      <c r="Y14">
        <v>0</v>
      </c>
      <c r="Z14" t="s">
        <v>5</v>
      </c>
      <c r="AA14" t="s">
        <v>1</v>
      </c>
      <c r="AB14" t="s">
        <v>3</v>
      </c>
      <c r="AC14" t="s">
        <v>4</v>
      </c>
      <c r="AD14" t="s">
        <v>5</v>
      </c>
      <c r="AE14" t="s">
        <v>3</v>
      </c>
      <c r="AF14" t="s">
        <v>0</v>
      </c>
      <c r="AG14" t="s">
        <v>0</v>
      </c>
      <c r="AH14" t="s">
        <v>0</v>
      </c>
      <c r="AI14" t="s">
        <v>0</v>
      </c>
      <c r="AJ14" t="s">
        <v>0</v>
      </c>
      <c r="AK14" t="s">
        <v>4</v>
      </c>
      <c r="AL14">
        <v>0</v>
      </c>
      <c r="AM14">
        <v>0</v>
      </c>
      <c r="AN14">
        <v>0</v>
      </c>
      <c r="AO14">
        <v>0</v>
      </c>
      <c r="AP14">
        <v>0</v>
      </c>
      <c r="AQ14" t="s">
        <v>5</v>
      </c>
      <c r="AR14" s="1">
        <v>1.09075058E-5</v>
      </c>
      <c r="AS14" s="1">
        <v>1.26003003E-25</v>
      </c>
      <c r="AT14">
        <v>1</v>
      </c>
      <c r="AU14" t="s">
        <v>6</v>
      </c>
      <c r="AV14">
        <v>1</v>
      </c>
      <c r="AW14">
        <v>1</v>
      </c>
      <c r="AX14">
        <v>0</v>
      </c>
      <c r="AY14">
        <v>3</v>
      </c>
      <c r="AZ14">
        <v>0</v>
      </c>
      <c r="BA14" t="s">
        <v>5</v>
      </c>
      <c r="BB14" t="s">
        <v>1</v>
      </c>
      <c r="BC14" t="s">
        <v>6</v>
      </c>
      <c r="BD14">
        <v>0</v>
      </c>
      <c r="BE14">
        <v>0</v>
      </c>
      <c r="BF14">
        <v>0</v>
      </c>
      <c r="BG14">
        <v>0</v>
      </c>
      <c r="BH14">
        <v>0</v>
      </c>
      <c r="BI14" t="s">
        <v>5</v>
      </c>
      <c r="BJ14">
        <v>-9.2699999999999993E-6</v>
      </c>
      <c r="BK14">
        <v>-1E-8</v>
      </c>
      <c r="BL14">
        <v>-5.7599999999999999E-6</v>
      </c>
      <c r="BM14" s="2">
        <f t="shared" si="0"/>
        <v>7.5880782528882241E-7</v>
      </c>
    </row>
    <row r="15" spans="1:65" x14ac:dyDescent="0.35">
      <c r="A15">
        <v>0</v>
      </c>
      <c r="B15" t="s">
        <v>8</v>
      </c>
      <c r="C15" t="s">
        <v>1</v>
      </c>
      <c r="D15">
        <v>0</v>
      </c>
      <c r="E15" t="s">
        <v>0</v>
      </c>
      <c r="F15" t="s">
        <v>2</v>
      </c>
      <c r="G15">
        <v>3912.5330509999999</v>
      </c>
      <c r="H15" t="s">
        <v>1</v>
      </c>
      <c r="I15">
        <v>0</v>
      </c>
      <c r="J15">
        <v>3912.5330509999999</v>
      </c>
      <c r="K15" t="s">
        <v>3</v>
      </c>
      <c r="L15" t="s">
        <v>4</v>
      </c>
      <c r="M15" t="s">
        <v>5</v>
      </c>
      <c r="N15" t="s">
        <v>3</v>
      </c>
      <c r="O15" t="s">
        <v>0</v>
      </c>
      <c r="P15" t="s">
        <v>0</v>
      </c>
      <c r="Q15" t="s">
        <v>0</v>
      </c>
      <c r="R15" t="s">
        <v>0</v>
      </c>
      <c r="S15" t="s">
        <v>8</v>
      </c>
      <c r="T15" t="s">
        <v>4</v>
      </c>
      <c r="U15">
        <v>0</v>
      </c>
      <c r="V15">
        <v>0</v>
      </c>
      <c r="W15">
        <v>0</v>
      </c>
      <c r="X15">
        <v>8</v>
      </c>
      <c r="Y15">
        <v>0</v>
      </c>
      <c r="Z15" t="s">
        <v>10</v>
      </c>
      <c r="AA15" t="s">
        <v>1</v>
      </c>
      <c r="AB15" t="s">
        <v>3</v>
      </c>
      <c r="AC15" t="s">
        <v>4</v>
      </c>
      <c r="AD15" t="s">
        <v>5</v>
      </c>
      <c r="AE15" t="s">
        <v>3</v>
      </c>
      <c r="AF15" t="s">
        <v>0</v>
      </c>
      <c r="AG15" t="s">
        <v>0</v>
      </c>
      <c r="AH15" t="s">
        <v>0</v>
      </c>
      <c r="AI15" t="s">
        <v>0</v>
      </c>
      <c r="AJ15" t="s">
        <v>0</v>
      </c>
      <c r="AK15" t="s">
        <v>4</v>
      </c>
      <c r="AL15">
        <v>0</v>
      </c>
      <c r="AM15">
        <v>0</v>
      </c>
      <c r="AN15">
        <v>0</v>
      </c>
      <c r="AO15">
        <v>0</v>
      </c>
      <c r="AP15">
        <v>0</v>
      </c>
      <c r="AQ15" t="s">
        <v>5</v>
      </c>
      <c r="AR15" s="1">
        <v>6.0316935499999999E-6</v>
      </c>
      <c r="AS15" s="1">
        <v>4.5575862799999998E-26</v>
      </c>
      <c r="AT15">
        <v>1</v>
      </c>
      <c r="AU15" t="s">
        <v>6</v>
      </c>
      <c r="AV15">
        <v>0</v>
      </c>
      <c r="AW15">
        <v>0</v>
      </c>
      <c r="AX15">
        <v>0</v>
      </c>
      <c r="AY15">
        <v>8</v>
      </c>
      <c r="AZ15">
        <v>0</v>
      </c>
      <c r="BA15" t="s">
        <v>10</v>
      </c>
      <c r="BB15" t="s">
        <v>1</v>
      </c>
      <c r="BC15" t="s">
        <v>6</v>
      </c>
      <c r="BD15">
        <v>0</v>
      </c>
      <c r="BE15">
        <v>0</v>
      </c>
      <c r="BF15">
        <v>0</v>
      </c>
      <c r="BG15">
        <v>0</v>
      </c>
      <c r="BH15">
        <v>0</v>
      </c>
      <c r="BI15" t="s">
        <v>5</v>
      </c>
      <c r="BJ15">
        <v>6.7999999999999995E-7</v>
      </c>
      <c r="BK15">
        <v>-5.8799999999999996E-6</v>
      </c>
      <c r="BL15">
        <v>-1.17E-6</v>
      </c>
      <c r="BM15" s="2">
        <f t="shared" si="0"/>
        <v>2.744642628630822E-7</v>
      </c>
    </row>
    <row r="16" spans="1:65" x14ac:dyDescent="0.35">
      <c r="A16">
        <v>0</v>
      </c>
      <c r="B16" t="s">
        <v>8</v>
      </c>
      <c r="C16" t="s">
        <v>1</v>
      </c>
      <c r="D16">
        <v>0</v>
      </c>
      <c r="E16" t="s">
        <v>0</v>
      </c>
      <c r="F16" t="s">
        <v>2</v>
      </c>
      <c r="G16">
        <v>3827.2046009999999</v>
      </c>
      <c r="H16" t="s">
        <v>1</v>
      </c>
      <c r="I16">
        <v>0</v>
      </c>
      <c r="J16">
        <v>3827.2046009999999</v>
      </c>
      <c r="K16" t="s">
        <v>3</v>
      </c>
      <c r="L16" t="s">
        <v>4</v>
      </c>
      <c r="M16" t="s">
        <v>5</v>
      </c>
      <c r="N16" t="s">
        <v>3</v>
      </c>
      <c r="O16" t="s">
        <v>0</v>
      </c>
      <c r="P16" t="s">
        <v>0</v>
      </c>
      <c r="Q16" t="s">
        <v>0</v>
      </c>
      <c r="R16" t="s">
        <v>0</v>
      </c>
      <c r="S16" t="s">
        <v>8</v>
      </c>
      <c r="T16" t="s">
        <v>4</v>
      </c>
      <c r="U16">
        <v>0</v>
      </c>
      <c r="V16">
        <v>2</v>
      </c>
      <c r="W16">
        <v>0</v>
      </c>
      <c r="X16">
        <v>2</v>
      </c>
      <c r="Y16">
        <v>0</v>
      </c>
      <c r="Z16" t="s">
        <v>10</v>
      </c>
      <c r="AA16" t="s">
        <v>1</v>
      </c>
      <c r="AB16" t="s">
        <v>3</v>
      </c>
      <c r="AC16" t="s">
        <v>4</v>
      </c>
      <c r="AD16" t="s">
        <v>5</v>
      </c>
      <c r="AE16" t="s">
        <v>3</v>
      </c>
      <c r="AF16" t="s">
        <v>0</v>
      </c>
      <c r="AG16" t="s">
        <v>0</v>
      </c>
      <c r="AH16" t="s">
        <v>0</v>
      </c>
      <c r="AI16" t="s">
        <v>0</v>
      </c>
      <c r="AJ16" t="s">
        <v>0</v>
      </c>
      <c r="AK16" t="s">
        <v>4</v>
      </c>
      <c r="AL16">
        <v>0</v>
      </c>
      <c r="AM16">
        <v>0</v>
      </c>
      <c r="AN16">
        <v>0</v>
      </c>
      <c r="AO16">
        <v>0</v>
      </c>
      <c r="AP16">
        <v>0</v>
      </c>
      <c r="AQ16" t="s">
        <v>5</v>
      </c>
      <c r="AR16" s="1">
        <v>2.4147556700000001E-6</v>
      </c>
      <c r="AS16" s="1">
        <v>7.1453978000000001E-27</v>
      </c>
      <c r="AT16">
        <v>1</v>
      </c>
      <c r="AU16" t="s">
        <v>6</v>
      </c>
      <c r="AV16">
        <v>0</v>
      </c>
      <c r="AW16">
        <v>2</v>
      </c>
      <c r="AX16">
        <v>0</v>
      </c>
      <c r="AY16">
        <v>2</v>
      </c>
      <c r="AZ16">
        <v>0</v>
      </c>
      <c r="BA16" t="s">
        <v>10</v>
      </c>
      <c r="BB16" t="s">
        <v>1</v>
      </c>
      <c r="BC16" t="s">
        <v>6</v>
      </c>
      <c r="BD16">
        <v>0</v>
      </c>
      <c r="BE16">
        <v>0</v>
      </c>
      <c r="BF16">
        <v>0</v>
      </c>
      <c r="BG16">
        <v>0</v>
      </c>
      <c r="BH16">
        <v>0</v>
      </c>
      <c r="BI16" t="s">
        <v>5</v>
      </c>
      <c r="BJ16">
        <v>1.81E-6</v>
      </c>
      <c r="BK16">
        <v>-1.44E-6</v>
      </c>
      <c r="BL16">
        <v>6.8999999999999996E-7</v>
      </c>
      <c r="BM16" s="2">
        <f t="shared" si="0"/>
        <v>4.3030591623610242E-8</v>
      </c>
    </row>
    <row r="17" spans="1:65" x14ac:dyDescent="0.35">
      <c r="A17">
        <v>0</v>
      </c>
      <c r="B17" t="s">
        <v>8</v>
      </c>
      <c r="C17" t="s">
        <v>1</v>
      </c>
      <c r="D17">
        <v>0</v>
      </c>
      <c r="E17" t="s">
        <v>0</v>
      </c>
      <c r="F17" t="s">
        <v>2</v>
      </c>
      <c r="G17">
        <v>2617.119565</v>
      </c>
      <c r="H17" t="s">
        <v>1</v>
      </c>
      <c r="I17">
        <v>0</v>
      </c>
      <c r="J17">
        <v>2617.119565</v>
      </c>
      <c r="K17" t="s">
        <v>3</v>
      </c>
      <c r="L17" t="s">
        <v>4</v>
      </c>
      <c r="M17" t="s">
        <v>5</v>
      </c>
      <c r="N17" t="s">
        <v>3</v>
      </c>
      <c r="O17" t="s">
        <v>0</v>
      </c>
      <c r="P17" t="s">
        <v>0</v>
      </c>
      <c r="Q17" t="s">
        <v>0</v>
      </c>
      <c r="R17" t="s">
        <v>0</v>
      </c>
      <c r="S17" t="s">
        <v>8</v>
      </c>
      <c r="T17" t="s">
        <v>4</v>
      </c>
      <c r="U17">
        <v>2</v>
      </c>
      <c r="V17">
        <v>0</v>
      </c>
      <c r="W17">
        <v>0</v>
      </c>
      <c r="X17">
        <v>1</v>
      </c>
      <c r="Y17">
        <v>0</v>
      </c>
      <c r="Z17" t="s">
        <v>10</v>
      </c>
      <c r="AA17" t="s">
        <v>1</v>
      </c>
      <c r="AB17" t="s">
        <v>3</v>
      </c>
      <c r="AC17" t="s">
        <v>4</v>
      </c>
      <c r="AD17" t="s">
        <v>5</v>
      </c>
      <c r="AE17" t="s">
        <v>3</v>
      </c>
      <c r="AF17" t="s">
        <v>0</v>
      </c>
      <c r="AG17" t="s">
        <v>0</v>
      </c>
      <c r="AH17" t="s">
        <v>0</v>
      </c>
      <c r="AI17" t="s">
        <v>0</v>
      </c>
      <c r="AJ17" t="s">
        <v>0</v>
      </c>
      <c r="AK17" t="s">
        <v>4</v>
      </c>
      <c r="AL17">
        <v>0</v>
      </c>
      <c r="AM17">
        <v>0</v>
      </c>
      <c r="AN17">
        <v>0</v>
      </c>
      <c r="AO17">
        <v>0</v>
      </c>
      <c r="AP17">
        <v>0</v>
      </c>
      <c r="AQ17" t="s">
        <v>5</v>
      </c>
      <c r="AR17" s="1">
        <v>1.7678521300000001E-4</v>
      </c>
      <c r="AS17" s="1">
        <v>2.6188605099999999E-23</v>
      </c>
      <c r="AT17">
        <v>1</v>
      </c>
      <c r="AU17" t="s">
        <v>6</v>
      </c>
      <c r="AV17">
        <v>2</v>
      </c>
      <c r="AW17">
        <v>0</v>
      </c>
      <c r="AX17">
        <v>0</v>
      </c>
      <c r="AY17">
        <v>1</v>
      </c>
      <c r="AZ17">
        <v>0</v>
      </c>
      <c r="BA17" t="s">
        <v>10</v>
      </c>
      <c r="BB17" t="s">
        <v>1</v>
      </c>
      <c r="BC17" t="s">
        <v>6</v>
      </c>
      <c r="BD17">
        <v>0</v>
      </c>
      <c r="BE17">
        <v>0</v>
      </c>
      <c r="BF17">
        <v>0</v>
      </c>
      <c r="BG17">
        <v>0</v>
      </c>
      <c r="BH17">
        <v>0</v>
      </c>
      <c r="BI17" t="s">
        <v>5</v>
      </c>
      <c r="BJ17">
        <v>1.6747999999999999E-4</v>
      </c>
      <c r="BK17">
        <v>2.3479999999999999E-5</v>
      </c>
      <c r="BL17">
        <v>-5.1480000000000002E-5</v>
      </c>
      <c r="BM17" s="2">
        <f t="shared" si="0"/>
        <v>1.5771146726779807E-4</v>
      </c>
    </row>
    <row r="18" spans="1:65" x14ac:dyDescent="0.35">
      <c r="A18">
        <v>0</v>
      </c>
      <c r="B18" t="s">
        <v>8</v>
      </c>
      <c r="C18" t="s">
        <v>1</v>
      </c>
      <c r="D18">
        <v>0</v>
      </c>
      <c r="E18" t="s">
        <v>0</v>
      </c>
      <c r="F18" t="s">
        <v>2</v>
      </c>
      <c r="G18">
        <v>2269.6893690000002</v>
      </c>
      <c r="H18" t="s">
        <v>1</v>
      </c>
      <c r="I18">
        <v>0</v>
      </c>
      <c r="J18">
        <v>2269.6893690000002</v>
      </c>
      <c r="K18" t="s">
        <v>3</v>
      </c>
      <c r="L18" t="s">
        <v>4</v>
      </c>
      <c r="M18" t="s">
        <v>5</v>
      </c>
      <c r="N18" t="s">
        <v>3</v>
      </c>
      <c r="O18" t="s">
        <v>0</v>
      </c>
      <c r="P18" t="s">
        <v>0</v>
      </c>
      <c r="Q18" t="s">
        <v>0</v>
      </c>
      <c r="R18" t="s">
        <v>0</v>
      </c>
      <c r="S18" t="s">
        <v>8</v>
      </c>
      <c r="T18" t="s">
        <v>4</v>
      </c>
      <c r="U18">
        <v>2</v>
      </c>
      <c r="V18">
        <v>0</v>
      </c>
      <c r="W18">
        <v>0</v>
      </c>
      <c r="X18">
        <v>0</v>
      </c>
      <c r="Y18">
        <v>0</v>
      </c>
      <c r="Z18" t="s">
        <v>10</v>
      </c>
      <c r="AA18" t="s">
        <v>1</v>
      </c>
      <c r="AB18" t="s">
        <v>3</v>
      </c>
      <c r="AC18" t="s">
        <v>4</v>
      </c>
      <c r="AD18" t="s">
        <v>5</v>
      </c>
      <c r="AE18" t="s">
        <v>3</v>
      </c>
      <c r="AF18" t="s">
        <v>0</v>
      </c>
      <c r="AG18" t="s">
        <v>0</v>
      </c>
      <c r="AH18" t="s">
        <v>0</v>
      </c>
      <c r="AI18" t="s">
        <v>0</v>
      </c>
      <c r="AJ18" t="s">
        <v>0</v>
      </c>
      <c r="AK18" t="s">
        <v>4</v>
      </c>
      <c r="AL18">
        <v>0</v>
      </c>
      <c r="AM18">
        <v>0</v>
      </c>
      <c r="AN18">
        <v>0</v>
      </c>
      <c r="AO18">
        <v>0</v>
      </c>
      <c r="AP18">
        <v>0</v>
      </c>
      <c r="AQ18" t="s">
        <v>5</v>
      </c>
      <c r="AR18" s="1">
        <v>2.53674902E-3</v>
      </c>
      <c r="AS18" s="1">
        <v>4.6764060099999998E-21</v>
      </c>
      <c r="AT18">
        <v>1</v>
      </c>
      <c r="AU18" t="s">
        <v>6</v>
      </c>
      <c r="AV18">
        <v>2</v>
      </c>
      <c r="AW18">
        <v>0</v>
      </c>
      <c r="AX18">
        <v>0</v>
      </c>
      <c r="AY18">
        <v>0</v>
      </c>
      <c r="AZ18">
        <v>0</v>
      </c>
      <c r="BA18" t="s">
        <v>10</v>
      </c>
      <c r="BB18" t="s">
        <v>1</v>
      </c>
      <c r="BC18" t="s">
        <v>6</v>
      </c>
      <c r="BD18">
        <v>0</v>
      </c>
      <c r="BE18">
        <v>0</v>
      </c>
      <c r="BF18">
        <v>0</v>
      </c>
      <c r="BG18">
        <v>0</v>
      </c>
      <c r="BH18">
        <v>0</v>
      </c>
      <c r="BI18" t="s">
        <v>5</v>
      </c>
      <c r="BJ18">
        <v>2.2381900000000001E-3</v>
      </c>
      <c r="BK18">
        <v>-1.19268E-3</v>
      </c>
      <c r="BL18">
        <v>-5.5779999999999998E-5</v>
      </c>
      <c r="BM18" s="2">
        <f t="shared" si="0"/>
        <v>2.8161975430186208E-2</v>
      </c>
    </row>
    <row r="19" spans="1:65" x14ac:dyDescent="0.35">
      <c r="A19">
        <v>0</v>
      </c>
      <c r="B19" t="s">
        <v>0</v>
      </c>
      <c r="C19" t="s">
        <v>1</v>
      </c>
      <c r="D19">
        <v>0</v>
      </c>
      <c r="E19" t="s">
        <v>0</v>
      </c>
      <c r="F19" t="s">
        <v>2</v>
      </c>
      <c r="G19">
        <v>3002.6635339999998</v>
      </c>
      <c r="H19" t="s">
        <v>1</v>
      </c>
      <c r="I19">
        <v>0</v>
      </c>
      <c r="J19">
        <v>3002.6635339999998</v>
      </c>
      <c r="K19" t="s">
        <v>3</v>
      </c>
      <c r="L19" t="s">
        <v>4</v>
      </c>
      <c r="M19" t="s">
        <v>5</v>
      </c>
      <c r="N19" t="s">
        <v>3</v>
      </c>
      <c r="O19" t="s">
        <v>0</v>
      </c>
      <c r="P19" t="s">
        <v>0</v>
      </c>
      <c r="Q19" t="s">
        <v>0</v>
      </c>
      <c r="R19" t="s">
        <v>0</v>
      </c>
      <c r="S19" t="s">
        <v>0</v>
      </c>
      <c r="T19" t="s">
        <v>4</v>
      </c>
      <c r="U19">
        <v>0</v>
      </c>
      <c r="V19">
        <v>0</v>
      </c>
      <c r="W19">
        <v>0</v>
      </c>
      <c r="X19">
        <v>4</v>
      </c>
      <c r="Y19">
        <v>1</v>
      </c>
      <c r="Z19" t="s">
        <v>5</v>
      </c>
      <c r="AA19" t="s">
        <v>1</v>
      </c>
      <c r="AB19" t="s">
        <v>3</v>
      </c>
      <c r="AC19" t="s">
        <v>4</v>
      </c>
      <c r="AD19" t="s">
        <v>5</v>
      </c>
      <c r="AE19" t="s">
        <v>3</v>
      </c>
      <c r="AF19" t="s">
        <v>0</v>
      </c>
      <c r="AG19" t="s">
        <v>0</v>
      </c>
      <c r="AH19" t="s">
        <v>0</v>
      </c>
      <c r="AI19" t="s">
        <v>0</v>
      </c>
      <c r="AJ19" t="s">
        <v>0</v>
      </c>
      <c r="AK19" t="s">
        <v>4</v>
      </c>
      <c r="AL19">
        <v>0</v>
      </c>
      <c r="AM19">
        <v>0</v>
      </c>
      <c r="AN19">
        <v>0</v>
      </c>
      <c r="AO19">
        <v>0</v>
      </c>
      <c r="AP19">
        <v>0</v>
      </c>
      <c r="AQ19" t="s">
        <v>5</v>
      </c>
      <c r="AR19" s="1">
        <v>5.98916302E-5</v>
      </c>
      <c r="AS19" s="1">
        <v>3.4485542699999997E-24</v>
      </c>
      <c r="AT19">
        <v>1</v>
      </c>
      <c r="AU19" t="s">
        <v>6</v>
      </c>
      <c r="AV19">
        <v>0</v>
      </c>
      <c r="AW19">
        <v>0</v>
      </c>
      <c r="AX19">
        <v>0</v>
      </c>
      <c r="AY19">
        <v>4</v>
      </c>
      <c r="AZ19">
        <v>1</v>
      </c>
      <c r="BA19" t="s">
        <v>5</v>
      </c>
      <c r="BB19" t="s">
        <v>1</v>
      </c>
      <c r="BC19" t="s">
        <v>6</v>
      </c>
      <c r="BD19">
        <v>0</v>
      </c>
      <c r="BE19">
        <v>0</v>
      </c>
      <c r="BF19">
        <v>0</v>
      </c>
      <c r="BG19">
        <v>0</v>
      </c>
      <c r="BH19">
        <v>0</v>
      </c>
      <c r="BI19" t="s">
        <v>5</v>
      </c>
      <c r="BJ19">
        <v>4.8300000000000002E-5</v>
      </c>
      <c r="BK19">
        <v>-1.1400000000000001E-6</v>
      </c>
      <c r="BL19">
        <v>3.54E-5</v>
      </c>
      <c r="BM19" s="2">
        <f t="shared" si="0"/>
        <v>2.0767679370381209E-5</v>
      </c>
    </row>
    <row r="20" spans="1:65" x14ac:dyDescent="0.35">
      <c r="A20">
        <v>0</v>
      </c>
      <c r="B20" t="s">
        <v>0</v>
      </c>
      <c r="C20" t="s">
        <v>1</v>
      </c>
      <c r="D20">
        <v>0</v>
      </c>
      <c r="E20" t="s">
        <v>0</v>
      </c>
      <c r="F20" t="s">
        <v>2</v>
      </c>
      <c r="G20">
        <v>2900.9094449999998</v>
      </c>
      <c r="H20" t="s">
        <v>1</v>
      </c>
      <c r="I20">
        <v>0</v>
      </c>
      <c r="J20">
        <v>2900.9094449999998</v>
      </c>
      <c r="K20" t="s">
        <v>3</v>
      </c>
      <c r="L20" t="s">
        <v>4</v>
      </c>
      <c r="M20" t="s">
        <v>5</v>
      </c>
      <c r="N20" t="s">
        <v>3</v>
      </c>
      <c r="O20" t="s">
        <v>0</v>
      </c>
      <c r="P20" t="s">
        <v>0</v>
      </c>
      <c r="Q20" t="s">
        <v>0</v>
      </c>
      <c r="R20" t="s">
        <v>0</v>
      </c>
      <c r="S20" t="s">
        <v>0</v>
      </c>
      <c r="T20" t="s">
        <v>4</v>
      </c>
      <c r="U20">
        <v>0</v>
      </c>
      <c r="V20">
        <v>0</v>
      </c>
      <c r="W20">
        <v>0</v>
      </c>
      <c r="X20">
        <v>6</v>
      </c>
      <c r="Y20">
        <v>0</v>
      </c>
      <c r="Z20" t="s">
        <v>5</v>
      </c>
      <c r="AA20" t="s">
        <v>1</v>
      </c>
      <c r="AB20" t="s">
        <v>3</v>
      </c>
      <c r="AC20" t="s">
        <v>4</v>
      </c>
      <c r="AD20" t="s">
        <v>5</v>
      </c>
      <c r="AE20" t="s">
        <v>3</v>
      </c>
      <c r="AF20" t="s">
        <v>0</v>
      </c>
      <c r="AG20" t="s">
        <v>0</v>
      </c>
      <c r="AH20" t="s">
        <v>0</v>
      </c>
      <c r="AI20" t="s">
        <v>0</v>
      </c>
      <c r="AJ20" t="s">
        <v>0</v>
      </c>
      <c r="AK20" t="s">
        <v>4</v>
      </c>
      <c r="AL20">
        <v>0</v>
      </c>
      <c r="AM20">
        <v>0</v>
      </c>
      <c r="AN20">
        <v>0</v>
      </c>
      <c r="AO20">
        <v>0</v>
      </c>
      <c r="AP20">
        <v>0</v>
      </c>
      <c r="AQ20" t="s">
        <v>5</v>
      </c>
      <c r="AR20" s="1">
        <v>4.2060200999999997E-5</v>
      </c>
      <c r="AS20" s="1">
        <v>1.6431410500000001E-24</v>
      </c>
      <c r="AT20">
        <v>1</v>
      </c>
      <c r="AU20" t="s">
        <v>6</v>
      </c>
      <c r="AV20">
        <v>0</v>
      </c>
      <c r="AW20">
        <v>0</v>
      </c>
      <c r="AX20">
        <v>0</v>
      </c>
      <c r="AY20">
        <v>6</v>
      </c>
      <c r="AZ20">
        <v>0</v>
      </c>
      <c r="BA20" t="s">
        <v>5</v>
      </c>
      <c r="BB20" t="s">
        <v>1</v>
      </c>
      <c r="BC20" t="s">
        <v>6</v>
      </c>
      <c r="BD20">
        <v>0</v>
      </c>
      <c r="BE20">
        <v>0</v>
      </c>
      <c r="BF20">
        <v>0</v>
      </c>
      <c r="BG20">
        <v>0</v>
      </c>
      <c r="BH20">
        <v>0</v>
      </c>
      <c r="BI20" t="s">
        <v>5</v>
      </c>
      <c r="BJ20">
        <v>-1.0890000000000001E-5</v>
      </c>
      <c r="BK20">
        <v>0</v>
      </c>
      <c r="BL20">
        <v>-4.0630000000000002E-5</v>
      </c>
      <c r="BM20" s="2">
        <f t="shared" si="0"/>
        <v>9.89522675735984E-6</v>
      </c>
    </row>
    <row r="21" spans="1:65" x14ac:dyDescent="0.35">
      <c r="A21">
        <v>0</v>
      </c>
      <c r="B21" t="s">
        <v>0</v>
      </c>
      <c r="C21" t="s">
        <v>1</v>
      </c>
      <c r="D21">
        <v>0</v>
      </c>
      <c r="E21" t="s">
        <v>0</v>
      </c>
      <c r="F21" t="s">
        <v>2</v>
      </c>
      <c r="G21">
        <v>3744.2155109999999</v>
      </c>
      <c r="H21" t="s">
        <v>1</v>
      </c>
      <c r="I21">
        <v>0</v>
      </c>
      <c r="J21">
        <v>3744.2155109999999</v>
      </c>
      <c r="K21" t="s">
        <v>3</v>
      </c>
      <c r="L21" t="s">
        <v>4</v>
      </c>
      <c r="M21" t="s">
        <v>5</v>
      </c>
      <c r="N21" t="s">
        <v>3</v>
      </c>
      <c r="O21" t="s">
        <v>0</v>
      </c>
      <c r="P21" t="s">
        <v>0</v>
      </c>
      <c r="Q21" t="s">
        <v>0</v>
      </c>
      <c r="R21" t="s">
        <v>0</v>
      </c>
      <c r="S21" t="s">
        <v>0</v>
      </c>
      <c r="T21" t="s">
        <v>4</v>
      </c>
      <c r="U21">
        <v>1</v>
      </c>
      <c r="V21">
        <v>0</v>
      </c>
      <c r="W21">
        <v>0</v>
      </c>
      <c r="X21">
        <v>6</v>
      </c>
      <c r="Y21">
        <v>0</v>
      </c>
      <c r="Z21" t="s">
        <v>5</v>
      </c>
      <c r="AA21" t="s">
        <v>1</v>
      </c>
      <c r="AB21" t="s">
        <v>3</v>
      </c>
      <c r="AC21" t="s">
        <v>4</v>
      </c>
      <c r="AD21" t="s">
        <v>5</v>
      </c>
      <c r="AE21" t="s">
        <v>3</v>
      </c>
      <c r="AF21" t="s">
        <v>0</v>
      </c>
      <c r="AG21" t="s">
        <v>0</v>
      </c>
      <c r="AH21" t="s">
        <v>0</v>
      </c>
      <c r="AI21" t="s">
        <v>0</v>
      </c>
      <c r="AJ21" t="s">
        <v>0</v>
      </c>
      <c r="AK21" t="s">
        <v>4</v>
      </c>
      <c r="AL21">
        <v>0</v>
      </c>
      <c r="AM21">
        <v>0</v>
      </c>
      <c r="AN21">
        <v>0</v>
      </c>
      <c r="AO21">
        <v>0</v>
      </c>
      <c r="AP21">
        <v>0</v>
      </c>
      <c r="AQ21" t="s">
        <v>5</v>
      </c>
      <c r="AR21" s="1">
        <v>6.8324290100000003E-5</v>
      </c>
      <c r="AS21" s="1">
        <v>5.5964088399999997E-24</v>
      </c>
      <c r="AT21">
        <v>1</v>
      </c>
      <c r="AU21" t="s">
        <v>6</v>
      </c>
      <c r="AV21">
        <v>1</v>
      </c>
      <c r="AW21">
        <v>0</v>
      </c>
      <c r="AX21">
        <v>0</v>
      </c>
      <c r="AY21">
        <v>6</v>
      </c>
      <c r="AZ21">
        <v>0</v>
      </c>
      <c r="BA21" t="s">
        <v>5</v>
      </c>
      <c r="BB21" t="s">
        <v>1</v>
      </c>
      <c r="BC21" t="s">
        <v>6</v>
      </c>
      <c r="BD21">
        <v>0</v>
      </c>
      <c r="BE21">
        <v>0</v>
      </c>
      <c r="BF21">
        <v>0</v>
      </c>
      <c r="BG21">
        <v>0</v>
      </c>
      <c r="BH21">
        <v>0</v>
      </c>
      <c r="BI21" t="s">
        <v>5</v>
      </c>
      <c r="BJ21">
        <v>-4.579E-5</v>
      </c>
      <c r="BK21">
        <v>4.0000000000000001E-8</v>
      </c>
      <c r="BL21">
        <v>5.0710000000000001E-5</v>
      </c>
      <c r="BM21" s="2">
        <f t="shared" si="0"/>
        <v>3.3702362008844671E-5</v>
      </c>
    </row>
    <row r="22" spans="1:65" x14ac:dyDescent="0.35">
      <c r="A22">
        <v>0</v>
      </c>
      <c r="B22" t="s">
        <v>0</v>
      </c>
      <c r="C22" t="s">
        <v>1</v>
      </c>
      <c r="D22">
        <v>0</v>
      </c>
      <c r="E22" t="s">
        <v>0</v>
      </c>
      <c r="F22" t="s">
        <v>2</v>
      </c>
      <c r="G22">
        <v>3654.7284800000002</v>
      </c>
      <c r="H22" t="s">
        <v>1</v>
      </c>
      <c r="I22">
        <v>0</v>
      </c>
      <c r="J22">
        <v>3654.7284800000002</v>
      </c>
      <c r="K22" t="s">
        <v>3</v>
      </c>
      <c r="L22" t="s">
        <v>4</v>
      </c>
      <c r="M22" t="s">
        <v>5</v>
      </c>
      <c r="N22" t="s">
        <v>3</v>
      </c>
      <c r="O22" t="s">
        <v>0</v>
      </c>
      <c r="P22" t="s">
        <v>0</v>
      </c>
      <c r="Q22" t="s">
        <v>0</v>
      </c>
      <c r="R22" t="s">
        <v>0</v>
      </c>
      <c r="S22" t="s">
        <v>0</v>
      </c>
      <c r="T22" t="s">
        <v>4</v>
      </c>
      <c r="U22">
        <v>2</v>
      </c>
      <c r="V22">
        <v>0</v>
      </c>
      <c r="W22">
        <v>0</v>
      </c>
      <c r="X22">
        <v>0</v>
      </c>
      <c r="Y22">
        <v>1</v>
      </c>
      <c r="Z22" t="s">
        <v>7</v>
      </c>
      <c r="AA22" t="s">
        <v>1</v>
      </c>
      <c r="AB22" t="s">
        <v>3</v>
      </c>
      <c r="AC22" t="s">
        <v>4</v>
      </c>
      <c r="AD22" t="s">
        <v>5</v>
      </c>
      <c r="AE22" t="s">
        <v>3</v>
      </c>
      <c r="AF22" t="s">
        <v>0</v>
      </c>
      <c r="AG22" t="s">
        <v>0</v>
      </c>
      <c r="AH22" t="s">
        <v>0</v>
      </c>
      <c r="AI22" t="s">
        <v>0</v>
      </c>
      <c r="AJ22" t="s">
        <v>0</v>
      </c>
      <c r="AK22" t="s">
        <v>4</v>
      </c>
      <c r="AL22">
        <v>0</v>
      </c>
      <c r="AM22">
        <v>0</v>
      </c>
      <c r="AN22">
        <v>0</v>
      </c>
      <c r="AO22">
        <v>0</v>
      </c>
      <c r="AP22">
        <v>0</v>
      </c>
      <c r="AQ22" t="s">
        <v>5</v>
      </c>
      <c r="AR22" s="1">
        <v>2.8752922499999999E-4</v>
      </c>
      <c r="AS22" s="1">
        <v>9.6742529800000001E-23</v>
      </c>
      <c r="AT22">
        <v>1</v>
      </c>
      <c r="AU22" t="s">
        <v>6</v>
      </c>
      <c r="AV22">
        <v>2</v>
      </c>
      <c r="AW22">
        <v>0</v>
      </c>
      <c r="AX22">
        <v>0</v>
      </c>
      <c r="AY22">
        <v>0</v>
      </c>
      <c r="AZ22">
        <v>1</v>
      </c>
      <c r="BA22" t="s">
        <v>7</v>
      </c>
      <c r="BB22" t="s">
        <v>1</v>
      </c>
      <c r="BC22" t="s">
        <v>6</v>
      </c>
      <c r="BD22">
        <v>0</v>
      </c>
      <c r="BE22">
        <v>0</v>
      </c>
      <c r="BF22">
        <v>0</v>
      </c>
      <c r="BG22">
        <v>0</v>
      </c>
      <c r="BH22">
        <v>0</v>
      </c>
      <c r="BI22" t="s">
        <v>5</v>
      </c>
      <c r="BJ22">
        <v>1.061E-5</v>
      </c>
      <c r="BK22">
        <v>-5.6699999999999999E-6</v>
      </c>
      <c r="BL22">
        <v>-2.8728E-4</v>
      </c>
      <c r="BM22" s="2">
        <f t="shared" si="0"/>
        <v>5.8259713580379585E-4</v>
      </c>
    </row>
    <row r="23" spans="1:65" x14ac:dyDescent="0.35">
      <c r="A23">
        <v>0</v>
      </c>
      <c r="B23" t="s">
        <v>0</v>
      </c>
      <c r="C23" t="s">
        <v>1</v>
      </c>
      <c r="D23">
        <v>0</v>
      </c>
      <c r="E23" t="s">
        <v>0</v>
      </c>
      <c r="F23" t="s">
        <v>2</v>
      </c>
      <c r="G23">
        <v>3855.6827659999999</v>
      </c>
      <c r="H23" t="s">
        <v>1</v>
      </c>
      <c r="I23">
        <v>0</v>
      </c>
      <c r="J23">
        <v>3855.6827659999999</v>
      </c>
      <c r="K23" t="s">
        <v>3</v>
      </c>
      <c r="L23" t="s">
        <v>4</v>
      </c>
      <c r="M23" t="s">
        <v>5</v>
      </c>
      <c r="N23" t="s">
        <v>3</v>
      </c>
      <c r="O23" t="s">
        <v>0</v>
      </c>
      <c r="P23" t="s">
        <v>0</v>
      </c>
      <c r="Q23" t="s">
        <v>0</v>
      </c>
      <c r="R23" t="s">
        <v>0</v>
      </c>
      <c r="S23" t="s">
        <v>0</v>
      </c>
      <c r="T23" t="s">
        <v>4</v>
      </c>
      <c r="U23">
        <v>0</v>
      </c>
      <c r="V23">
        <v>1</v>
      </c>
      <c r="W23">
        <v>0</v>
      </c>
      <c r="X23">
        <v>0</v>
      </c>
      <c r="Y23">
        <v>3</v>
      </c>
      <c r="Z23" t="s">
        <v>5</v>
      </c>
      <c r="AA23" t="s">
        <v>1</v>
      </c>
      <c r="AB23" t="s">
        <v>3</v>
      </c>
      <c r="AC23" t="s">
        <v>4</v>
      </c>
      <c r="AD23" t="s">
        <v>5</v>
      </c>
      <c r="AE23" t="s">
        <v>3</v>
      </c>
      <c r="AF23" t="s">
        <v>0</v>
      </c>
      <c r="AG23" t="s">
        <v>0</v>
      </c>
      <c r="AH23" t="s">
        <v>0</v>
      </c>
      <c r="AI23" t="s">
        <v>0</v>
      </c>
      <c r="AJ23" t="s">
        <v>0</v>
      </c>
      <c r="AK23" t="s">
        <v>4</v>
      </c>
      <c r="AL23">
        <v>0</v>
      </c>
      <c r="AM23">
        <v>0</v>
      </c>
      <c r="AN23">
        <v>0</v>
      </c>
      <c r="AO23">
        <v>0</v>
      </c>
      <c r="AP23">
        <v>0</v>
      </c>
      <c r="AQ23" t="s">
        <v>5</v>
      </c>
      <c r="AR23" s="1">
        <v>1.04383585E-4</v>
      </c>
      <c r="AS23" s="1">
        <v>1.34512937E-23</v>
      </c>
      <c r="AT23">
        <v>1</v>
      </c>
      <c r="AU23" t="s">
        <v>6</v>
      </c>
      <c r="AV23">
        <v>0</v>
      </c>
      <c r="AW23">
        <v>1</v>
      </c>
      <c r="AX23">
        <v>0</v>
      </c>
      <c r="AY23">
        <v>0</v>
      </c>
      <c r="AZ23">
        <v>3</v>
      </c>
      <c r="BA23" t="s">
        <v>5</v>
      </c>
      <c r="BB23" t="s">
        <v>1</v>
      </c>
      <c r="BC23" t="s">
        <v>6</v>
      </c>
      <c r="BD23">
        <v>0</v>
      </c>
      <c r="BE23">
        <v>0</v>
      </c>
      <c r="BF23">
        <v>0</v>
      </c>
      <c r="BG23">
        <v>0</v>
      </c>
      <c r="BH23">
        <v>0</v>
      </c>
      <c r="BI23" t="s">
        <v>5</v>
      </c>
      <c r="BJ23">
        <v>-3.2969999999999998E-5</v>
      </c>
      <c r="BK23">
        <v>-4.7E-7</v>
      </c>
      <c r="BL23">
        <v>-9.904E-5</v>
      </c>
      <c r="BM23" s="2">
        <f t="shared" si="0"/>
        <v>8.1005584603552959E-5</v>
      </c>
    </row>
    <row r="24" spans="1:65" x14ac:dyDescent="0.35">
      <c r="A24">
        <v>0</v>
      </c>
      <c r="B24" t="s">
        <v>8</v>
      </c>
      <c r="C24" t="s">
        <v>1</v>
      </c>
      <c r="D24">
        <v>0</v>
      </c>
      <c r="E24" t="s">
        <v>0</v>
      </c>
      <c r="F24" t="s">
        <v>2</v>
      </c>
      <c r="G24">
        <v>1327.093918</v>
      </c>
      <c r="H24" t="s">
        <v>1</v>
      </c>
      <c r="I24">
        <v>0</v>
      </c>
      <c r="J24">
        <v>1327.093918</v>
      </c>
      <c r="K24" t="s">
        <v>3</v>
      </c>
      <c r="L24" t="s">
        <v>4</v>
      </c>
      <c r="M24" t="s">
        <v>5</v>
      </c>
      <c r="N24" t="s">
        <v>3</v>
      </c>
      <c r="O24" t="s">
        <v>0</v>
      </c>
      <c r="P24" t="s">
        <v>0</v>
      </c>
      <c r="Q24" t="s">
        <v>0</v>
      </c>
      <c r="R24" t="s">
        <v>0</v>
      </c>
      <c r="S24" t="s">
        <v>8</v>
      </c>
      <c r="T24" t="s">
        <v>4</v>
      </c>
      <c r="U24">
        <v>0</v>
      </c>
      <c r="V24">
        <v>0</v>
      </c>
      <c r="W24">
        <v>0</v>
      </c>
      <c r="X24">
        <v>2</v>
      </c>
      <c r="Y24">
        <v>0</v>
      </c>
      <c r="Z24" t="s">
        <v>10</v>
      </c>
      <c r="AA24" t="s">
        <v>1</v>
      </c>
      <c r="AB24" t="s">
        <v>3</v>
      </c>
      <c r="AC24" t="s">
        <v>4</v>
      </c>
      <c r="AD24" t="s">
        <v>5</v>
      </c>
      <c r="AE24" t="s">
        <v>3</v>
      </c>
      <c r="AF24" t="s">
        <v>0</v>
      </c>
      <c r="AG24" t="s">
        <v>0</v>
      </c>
      <c r="AH24" t="s">
        <v>0</v>
      </c>
      <c r="AI24" t="s">
        <v>0</v>
      </c>
      <c r="AJ24" t="s">
        <v>0</v>
      </c>
      <c r="AK24" t="s">
        <v>4</v>
      </c>
      <c r="AL24">
        <v>0</v>
      </c>
      <c r="AM24">
        <v>0</v>
      </c>
      <c r="AN24">
        <v>0</v>
      </c>
      <c r="AO24">
        <v>0</v>
      </c>
      <c r="AP24">
        <v>0</v>
      </c>
      <c r="AQ24" t="s">
        <v>5</v>
      </c>
      <c r="AR24" s="1">
        <v>1.6888275800000001E-4</v>
      </c>
      <c r="AS24" s="1">
        <v>1.20991174E-23</v>
      </c>
      <c r="AT24">
        <v>1</v>
      </c>
      <c r="AU24" t="s">
        <v>6</v>
      </c>
      <c r="AV24">
        <v>0</v>
      </c>
      <c r="AW24">
        <v>0</v>
      </c>
      <c r="AX24">
        <v>0</v>
      </c>
      <c r="AY24">
        <v>2</v>
      </c>
      <c r="AZ24">
        <v>0</v>
      </c>
      <c r="BA24" t="s">
        <v>10</v>
      </c>
      <c r="BB24" t="s">
        <v>1</v>
      </c>
      <c r="BC24" t="s">
        <v>6</v>
      </c>
      <c r="BD24">
        <v>0</v>
      </c>
      <c r="BE24">
        <v>0</v>
      </c>
      <c r="BF24">
        <v>0</v>
      </c>
      <c r="BG24">
        <v>0</v>
      </c>
      <c r="BH24">
        <v>0</v>
      </c>
      <c r="BI24" t="s">
        <v>5</v>
      </c>
      <c r="BJ24">
        <v>1.2354999999999999E-4</v>
      </c>
      <c r="BK24">
        <v>-7.9270000000000005E-5</v>
      </c>
      <c r="BL24">
        <v>8.3510000000000005E-5</v>
      </c>
      <c r="BM24" s="2">
        <f t="shared" si="0"/>
        <v>7.2862588538529917E-5</v>
      </c>
    </row>
    <row r="25" spans="1:65" x14ac:dyDescent="0.35">
      <c r="A25">
        <v>0</v>
      </c>
      <c r="B25" t="s">
        <v>8</v>
      </c>
      <c r="C25" t="s">
        <v>1</v>
      </c>
      <c r="D25">
        <v>0</v>
      </c>
      <c r="E25" t="s">
        <v>0</v>
      </c>
      <c r="F25" t="s">
        <v>2</v>
      </c>
      <c r="G25">
        <v>3579.5759280000002</v>
      </c>
      <c r="H25" t="s">
        <v>1</v>
      </c>
      <c r="I25">
        <v>0</v>
      </c>
      <c r="J25">
        <v>3579.5759280000002</v>
      </c>
      <c r="K25" t="s">
        <v>3</v>
      </c>
      <c r="L25" t="s">
        <v>4</v>
      </c>
      <c r="M25" t="s">
        <v>5</v>
      </c>
      <c r="N25" t="s">
        <v>3</v>
      </c>
      <c r="O25" t="s">
        <v>0</v>
      </c>
      <c r="P25" t="s">
        <v>0</v>
      </c>
      <c r="Q25" t="s">
        <v>0</v>
      </c>
      <c r="R25" t="s">
        <v>0</v>
      </c>
      <c r="S25" t="s">
        <v>8</v>
      </c>
      <c r="T25" t="s">
        <v>4</v>
      </c>
      <c r="U25">
        <v>0</v>
      </c>
      <c r="V25">
        <v>1</v>
      </c>
      <c r="W25">
        <v>0</v>
      </c>
      <c r="X25">
        <v>0</v>
      </c>
      <c r="Y25">
        <v>2</v>
      </c>
      <c r="Z25" t="s">
        <v>10</v>
      </c>
      <c r="AA25" t="s">
        <v>1</v>
      </c>
      <c r="AB25" t="s">
        <v>3</v>
      </c>
      <c r="AC25" t="s">
        <v>4</v>
      </c>
      <c r="AD25" t="s">
        <v>5</v>
      </c>
      <c r="AE25" t="s">
        <v>3</v>
      </c>
      <c r="AF25" t="s">
        <v>0</v>
      </c>
      <c r="AG25" t="s">
        <v>0</v>
      </c>
      <c r="AH25" t="s">
        <v>0</v>
      </c>
      <c r="AI25" t="s">
        <v>0</v>
      </c>
      <c r="AJ25" t="s">
        <v>0</v>
      </c>
      <c r="AK25" t="s">
        <v>4</v>
      </c>
      <c r="AL25">
        <v>0</v>
      </c>
      <c r="AM25">
        <v>0</v>
      </c>
      <c r="AN25">
        <v>0</v>
      </c>
      <c r="AO25">
        <v>0</v>
      </c>
      <c r="AP25">
        <v>0</v>
      </c>
      <c r="AQ25" t="s">
        <v>5</v>
      </c>
      <c r="AR25" s="1">
        <v>2.21042654E-4</v>
      </c>
      <c r="AS25" s="1">
        <v>5.5999233700000005E-23</v>
      </c>
      <c r="AT25">
        <v>1</v>
      </c>
      <c r="AU25" t="s">
        <v>6</v>
      </c>
      <c r="AV25">
        <v>0</v>
      </c>
      <c r="AW25">
        <v>1</v>
      </c>
      <c r="AX25">
        <v>0</v>
      </c>
      <c r="AY25">
        <v>0</v>
      </c>
      <c r="AZ25">
        <v>2</v>
      </c>
      <c r="BA25" t="s">
        <v>10</v>
      </c>
      <c r="BB25" t="s">
        <v>1</v>
      </c>
      <c r="BC25" t="s">
        <v>6</v>
      </c>
      <c r="BD25">
        <v>0</v>
      </c>
      <c r="BE25">
        <v>0</v>
      </c>
      <c r="BF25">
        <v>0</v>
      </c>
      <c r="BG25">
        <v>0</v>
      </c>
      <c r="BH25">
        <v>0</v>
      </c>
      <c r="BI25" t="s">
        <v>5</v>
      </c>
      <c r="BJ25">
        <v>6.9079999999999996E-5</v>
      </c>
      <c r="BK25">
        <v>2.0829E-4</v>
      </c>
      <c r="BL25">
        <v>-2.6489999999999999E-5</v>
      </c>
      <c r="BM25" s="2">
        <f t="shared" si="0"/>
        <v>3.3723527003350496E-4</v>
      </c>
    </row>
    <row r="26" spans="1:65" x14ac:dyDescent="0.35">
      <c r="A26">
        <v>0</v>
      </c>
      <c r="B26" t="s">
        <v>0</v>
      </c>
      <c r="C26" t="s">
        <v>1</v>
      </c>
      <c r="D26">
        <v>0</v>
      </c>
      <c r="E26" t="s">
        <v>0</v>
      </c>
      <c r="F26" t="s">
        <v>2</v>
      </c>
      <c r="G26">
        <v>3963.7541110000002</v>
      </c>
      <c r="H26" t="s">
        <v>1</v>
      </c>
      <c r="I26">
        <v>0</v>
      </c>
      <c r="J26">
        <v>3963.7541110000002</v>
      </c>
      <c r="K26" t="s">
        <v>3</v>
      </c>
      <c r="L26" t="s">
        <v>4</v>
      </c>
      <c r="M26" t="s">
        <v>5</v>
      </c>
      <c r="N26" t="s">
        <v>3</v>
      </c>
      <c r="O26" t="s">
        <v>0</v>
      </c>
      <c r="P26" t="s">
        <v>0</v>
      </c>
      <c r="Q26" t="s">
        <v>0</v>
      </c>
      <c r="R26" t="s">
        <v>0</v>
      </c>
      <c r="S26" t="s">
        <v>0</v>
      </c>
      <c r="T26" t="s">
        <v>4</v>
      </c>
      <c r="U26">
        <v>0</v>
      </c>
      <c r="V26">
        <v>0</v>
      </c>
      <c r="W26">
        <v>0</v>
      </c>
      <c r="X26">
        <v>2</v>
      </c>
      <c r="Y26">
        <v>1</v>
      </c>
      <c r="Z26" t="s">
        <v>12</v>
      </c>
      <c r="AA26" t="s">
        <v>1</v>
      </c>
      <c r="AB26" t="s">
        <v>3</v>
      </c>
      <c r="AC26" t="s">
        <v>4</v>
      </c>
      <c r="AD26" t="s">
        <v>5</v>
      </c>
      <c r="AE26" t="s">
        <v>3</v>
      </c>
      <c r="AF26" t="s">
        <v>0</v>
      </c>
      <c r="AG26" t="s">
        <v>0</v>
      </c>
      <c r="AH26" t="s">
        <v>0</v>
      </c>
      <c r="AI26" t="s">
        <v>0</v>
      </c>
      <c r="AJ26" t="s">
        <v>0</v>
      </c>
      <c r="AK26" t="s">
        <v>4</v>
      </c>
      <c r="AL26">
        <v>0</v>
      </c>
      <c r="AM26">
        <v>0</v>
      </c>
      <c r="AN26">
        <v>0</v>
      </c>
      <c r="AO26">
        <v>0</v>
      </c>
      <c r="AP26">
        <v>0</v>
      </c>
      <c r="AQ26" t="s">
        <v>5</v>
      </c>
      <c r="AR26" s="1">
        <v>1.5978111299999999E-4</v>
      </c>
      <c r="AS26" s="1">
        <v>3.2400814699999998E-23</v>
      </c>
      <c r="AT26">
        <v>2</v>
      </c>
      <c r="AU26" t="s">
        <v>6</v>
      </c>
      <c r="AV26">
        <v>0</v>
      </c>
      <c r="AW26">
        <v>0</v>
      </c>
      <c r="AX26">
        <v>0</v>
      </c>
      <c r="AY26">
        <v>2</v>
      </c>
      <c r="AZ26">
        <v>1</v>
      </c>
      <c r="BA26" t="s">
        <v>12</v>
      </c>
      <c r="BB26" t="s">
        <v>1</v>
      </c>
      <c r="BC26" t="s">
        <v>6</v>
      </c>
      <c r="BD26">
        <v>0</v>
      </c>
      <c r="BE26">
        <v>0</v>
      </c>
      <c r="BF26">
        <v>0</v>
      </c>
      <c r="BG26">
        <v>0</v>
      </c>
      <c r="BH26">
        <v>0</v>
      </c>
      <c r="BI26" t="s">
        <v>5</v>
      </c>
      <c r="BJ26">
        <v>5.2389999999999998E-5</v>
      </c>
      <c r="BK26">
        <v>7.4399999999999999E-6</v>
      </c>
      <c r="BL26">
        <v>-1.5076E-4</v>
      </c>
      <c r="BM26" s="2">
        <f t="shared" si="0"/>
        <v>1.9512226815810972E-4</v>
      </c>
    </row>
    <row r="27" spans="1:65" x14ac:dyDescent="0.35">
      <c r="A27">
        <v>0</v>
      </c>
      <c r="B27" t="s">
        <v>0</v>
      </c>
      <c r="C27" t="s">
        <v>1</v>
      </c>
      <c r="D27">
        <v>0</v>
      </c>
      <c r="E27" t="s">
        <v>0</v>
      </c>
      <c r="F27" t="s">
        <v>2</v>
      </c>
      <c r="G27">
        <v>2514.6356150000001</v>
      </c>
      <c r="H27" t="s">
        <v>1</v>
      </c>
      <c r="I27">
        <v>0</v>
      </c>
      <c r="J27">
        <v>2514.6356150000001</v>
      </c>
      <c r="K27" t="s">
        <v>3</v>
      </c>
      <c r="L27" t="s">
        <v>4</v>
      </c>
      <c r="M27" t="s">
        <v>5</v>
      </c>
      <c r="N27" t="s">
        <v>3</v>
      </c>
      <c r="O27" t="s">
        <v>0</v>
      </c>
      <c r="P27" t="s">
        <v>0</v>
      </c>
      <c r="Q27" t="s">
        <v>0</v>
      </c>
      <c r="R27" t="s">
        <v>0</v>
      </c>
      <c r="S27" t="s">
        <v>0</v>
      </c>
      <c r="T27" t="s">
        <v>4</v>
      </c>
      <c r="U27">
        <v>0</v>
      </c>
      <c r="V27">
        <v>2</v>
      </c>
      <c r="W27">
        <v>0</v>
      </c>
      <c r="X27">
        <v>0</v>
      </c>
      <c r="Y27">
        <v>0</v>
      </c>
      <c r="Z27" t="s">
        <v>5</v>
      </c>
      <c r="AA27" t="s">
        <v>1</v>
      </c>
      <c r="AB27" t="s">
        <v>3</v>
      </c>
      <c r="AC27" t="s">
        <v>4</v>
      </c>
      <c r="AD27" t="s">
        <v>5</v>
      </c>
      <c r="AE27" t="s">
        <v>3</v>
      </c>
      <c r="AF27" t="s">
        <v>0</v>
      </c>
      <c r="AG27" t="s">
        <v>0</v>
      </c>
      <c r="AH27" t="s">
        <v>0</v>
      </c>
      <c r="AI27" t="s">
        <v>0</v>
      </c>
      <c r="AJ27" t="s">
        <v>0</v>
      </c>
      <c r="AK27" t="s">
        <v>4</v>
      </c>
      <c r="AL27">
        <v>0</v>
      </c>
      <c r="AM27">
        <v>0</v>
      </c>
      <c r="AN27">
        <v>0</v>
      </c>
      <c r="AO27">
        <v>0</v>
      </c>
      <c r="AP27">
        <v>0</v>
      </c>
      <c r="AQ27" t="s">
        <v>5</v>
      </c>
      <c r="AR27" s="1">
        <v>9.2466751899999994E-3</v>
      </c>
      <c r="AS27" s="1">
        <v>6.8840227200000004E-20</v>
      </c>
      <c r="AT27">
        <v>2</v>
      </c>
      <c r="AU27" t="s">
        <v>6</v>
      </c>
      <c r="AV27">
        <v>0</v>
      </c>
      <c r="AW27">
        <v>2</v>
      </c>
      <c r="AX27">
        <v>0</v>
      </c>
      <c r="AY27">
        <v>0</v>
      </c>
      <c r="AZ27">
        <v>0</v>
      </c>
      <c r="BA27" t="s">
        <v>5</v>
      </c>
      <c r="BB27" t="s">
        <v>1</v>
      </c>
      <c r="BC27" t="s">
        <v>6</v>
      </c>
      <c r="BD27">
        <v>0</v>
      </c>
      <c r="BE27">
        <v>0</v>
      </c>
      <c r="BF27">
        <v>0</v>
      </c>
      <c r="BG27">
        <v>0</v>
      </c>
      <c r="BH27">
        <v>0</v>
      </c>
      <c r="BI27" t="s">
        <v>5</v>
      </c>
      <c r="BJ27">
        <v>-6.8014099999999999E-3</v>
      </c>
      <c r="BK27">
        <v>9.5000000000000001E-7</v>
      </c>
      <c r="BL27">
        <v>6.2643300000000002E-3</v>
      </c>
      <c r="BM27" s="2">
        <f t="shared" si="0"/>
        <v>0.41456554090238973</v>
      </c>
    </row>
    <row r="28" spans="1:65" x14ac:dyDescent="0.35">
      <c r="A28">
        <v>0</v>
      </c>
      <c r="B28" t="s">
        <v>0</v>
      </c>
      <c r="C28" t="s">
        <v>1</v>
      </c>
      <c r="D28">
        <v>0</v>
      </c>
      <c r="E28" t="s">
        <v>0</v>
      </c>
      <c r="F28" t="s">
        <v>2</v>
      </c>
      <c r="G28">
        <v>395.21851299999997</v>
      </c>
      <c r="H28" t="s">
        <v>1</v>
      </c>
      <c r="I28">
        <v>0</v>
      </c>
      <c r="J28">
        <v>395.21851299999997</v>
      </c>
      <c r="K28" t="s">
        <v>3</v>
      </c>
      <c r="L28" t="s">
        <v>4</v>
      </c>
      <c r="M28" t="s">
        <v>5</v>
      </c>
      <c r="N28" t="s">
        <v>3</v>
      </c>
      <c r="O28" t="s">
        <v>0</v>
      </c>
      <c r="P28" t="s">
        <v>0</v>
      </c>
      <c r="Q28" t="s">
        <v>0</v>
      </c>
      <c r="R28" t="s">
        <v>0</v>
      </c>
      <c r="S28" t="s">
        <v>0</v>
      </c>
      <c r="T28" t="s">
        <v>4</v>
      </c>
      <c r="U28">
        <v>0</v>
      </c>
      <c r="V28">
        <v>0</v>
      </c>
      <c r="W28">
        <v>0</v>
      </c>
      <c r="X28">
        <v>1</v>
      </c>
      <c r="Y28">
        <v>0</v>
      </c>
      <c r="Z28" t="s">
        <v>5</v>
      </c>
      <c r="AA28" t="s">
        <v>1</v>
      </c>
      <c r="AB28" t="s">
        <v>3</v>
      </c>
      <c r="AC28" t="s">
        <v>4</v>
      </c>
      <c r="AD28" t="s">
        <v>5</v>
      </c>
      <c r="AE28" t="s">
        <v>3</v>
      </c>
      <c r="AF28" t="s">
        <v>0</v>
      </c>
      <c r="AG28" t="s">
        <v>0</v>
      </c>
      <c r="AH28" t="s">
        <v>0</v>
      </c>
      <c r="AI28" t="s">
        <v>0</v>
      </c>
      <c r="AJ28" t="s">
        <v>0</v>
      </c>
      <c r="AK28" t="s">
        <v>4</v>
      </c>
      <c r="AL28">
        <v>0</v>
      </c>
      <c r="AM28">
        <v>0</v>
      </c>
      <c r="AN28">
        <v>0</v>
      </c>
      <c r="AO28">
        <v>0</v>
      </c>
      <c r="AP28">
        <v>0</v>
      </c>
      <c r="AQ28" t="s">
        <v>5</v>
      </c>
      <c r="AR28" s="1">
        <v>0.24289353899999999</v>
      </c>
      <c r="AS28" s="1">
        <v>6.3580808000000001E-18</v>
      </c>
      <c r="AT28">
        <v>2</v>
      </c>
      <c r="AU28" t="s">
        <v>6</v>
      </c>
      <c r="AV28">
        <v>0</v>
      </c>
      <c r="AW28">
        <v>0</v>
      </c>
      <c r="AX28">
        <v>0</v>
      </c>
      <c r="AY28">
        <v>1</v>
      </c>
      <c r="AZ28">
        <v>0</v>
      </c>
      <c r="BA28" t="s">
        <v>5</v>
      </c>
      <c r="BB28" t="s">
        <v>1</v>
      </c>
      <c r="BC28" t="s">
        <v>6</v>
      </c>
      <c r="BD28">
        <v>0</v>
      </c>
      <c r="BE28">
        <v>0</v>
      </c>
      <c r="BF28">
        <v>0</v>
      </c>
      <c r="BG28">
        <v>0</v>
      </c>
      <c r="BH28">
        <v>0</v>
      </c>
      <c r="BI28" t="s">
        <v>5</v>
      </c>
      <c r="BJ28">
        <v>-0.11554573</v>
      </c>
      <c r="BK28">
        <v>-1.6500000000000001E-5</v>
      </c>
      <c r="BL28">
        <v>-0.21365031000000001</v>
      </c>
      <c r="BM28" s="2">
        <f t="shared" si="0"/>
        <v>38.289257795376635</v>
      </c>
    </row>
    <row r="29" spans="1:65" x14ac:dyDescent="0.35">
      <c r="A29">
        <v>0</v>
      </c>
      <c r="B29" t="s">
        <v>8</v>
      </c>
      <c r="C29" t="s">
        <v>1</v>
      </c>
      <c r="D29">
        <v>0</v>
      </c>
      <c r="E29" t="s">
        <v>0</v>
      </c>
      <c r="F29" t="s">
        <v>2</v>
      </c>
      <c r="G29">
        <v>2123.707042</v>
      </c>
      <c r="H29" t="s">
        <v>1</v>
      </c>
      <c r="I29">
        <v>0</v>
      </c>
      <c r="J29">
        <v>2123.707042</v>
      </c>
      <c r="K29" t="s">
        <v>3</v>
      </c>
      <c r="L29" t="s">
        <v>4</v>
      </c>
      <c r="M29" t="s">
        <v>5</v>
      </c>
      <c r="N29" t="s">
        <v>3</v>
      </c>
      <c r="O29" t="s">
        <v>0</v>
      </c>
      <c r="P29" t="s">
        <v>0</v>
      </c>
      <c r="Q29" t="s">
        <v>0</v>
      </c>
      <c r="R29" t="s">
        <v>0</v>
      </c>
      <c r="S29" t="s">
        <v>8</v>
      </c>
      <c r="T29" t="s">
        <v>4</v>
      </c>
      <c r="U29">
        <v>0</v>
      </c>
      <c r="V29">
        <v>0</v>
      </c>
      <c r="W29">
        <v>0</v>
      </c>
      <c r="X29">
        <v>4</v>
      </c>
      <c r="Y29">
        <v>0</v>
      </c>
      <c r="Z29" t="s">
        <v>10</v>
      </c>
      <c r="AA29" t="s">
        <v>1</v>
      </c>
      <c r="AB29" t="s">
        <v>3</v>
      </c>
      <c r="AC29" t="s">
        <v>4</v>
      </c>
      <c r="AD29" t="s">
        <v>5</v>
      </c>
      <c r="AE29" t="s">
        <v>3</v>
      </c>
      <c r="AF29" t="s">
        <v>0</v>
      </c>
      <c r="AG29" t="s">
        <v>0</v>
      </c>
      <c r="AH29" t="s">
        <v>0</v>
      </c>
      <c r="AI29" t="s">
        <v>0</v>
      </c>
      <c r="AJ29" t="s">
        <v>0</v>
      </c>
      <c r="AK29" t="s">
        <v>4</v>
      </c>
      <c r="AL29">
        <v>0</v>
      </c>
      <c r="AM29">
        <v>0</v>
      </c>
      <c r="AN29">
        <v>0</v>
      </c>
      <c r="AO29">
        <v>0</v>
      </c>
      <c r="AP29">
        <v>0</v>
      </c>
      <c r="AQ29" t="s">
        <v>5</v>
      </c>
      <c r="AR29" s="1">
        <v>6.5445390099999996E-6</v>
      </c>
      <c r="AS29" s="1">
        <v>2.9122977200000001E-26</v>
      </c>
      <c r="AT29">
        <v>3</v>
      </c>
      <c r="AU29" t="s">
        <v>6</v>
      </c>
      <c r="AV29">
        <v>0</v>
      </c>
      <c r="AW29">
        <v>0</v>
      </c>
      <c r="AX29">
        <v>0</v>
      </c>
      <c r="AY29">
        <v>4</v>
      </c>
      <c r="AZ29">
        <v>0</v>
      </c>
      <c r="BA29" t="s">
        <v>10</v>
      </c>
      <c r="BB29" t="s">
        <v>1</v>
      </c>
      <c r="BC29" t="s">
        <v>6</v>
      </c>
      <c r="BD29">
        <v>0</v>
      </c>
      <c r="BE29">
        <v>0</v>
      </c>
      <c r="BF29">
        <v>0</v>
      </c>
      <c r="BG29">
        <v>0</v>
      </c>
      <c r="BH29">
        <v>0</v>
      </c>
      <c r="BI29" t="s">
        <v>5</v>
      </c>
      <c r="BJ29">
        <v>-4.2899999999999996E-6</v>
      </c>
      <c r="BK29">
        <v>2.4099999999999998E-6</v>
      </c>
      <c r="BL29">
        <v>-4.3100000000000002E-6</v>
      </c>
      <c r="BM29" s="2">
        <f t="shared" si="0"/>
        <v>1.7538266921358978E-7</v>
      </c>
    </row>
    <row r="30" spans="1:65" x14ac:dyDescent="0.35">
      <c r="A30">
        <v>0</v>
      </c>
      <c r="B30" t="s">
        <v>0</v>
      </c>
      <c r="C30" t="s">
        <v>1</v>
      </c>
      <c r="D30">
        <v>0</v>
      </c>
      <c r="E30" t="s">
        <v>0</v>
      </c>
      <c r="F30" t="s">
        <v>2</v>
      </c>
      <c r="G30">
        <v>2771.9093189999999</v>
      </c>
      <c r="H30" t="s">
        <v>1</v>
      </c>
      <c r="I30">
        <v>0</v>
      </c>
      <c r="J30">
        <v>2771.9093189999999</v>
      </c>
      <c r="K30" t="s">
        <v>3</v>
      </c>
      <c r="L30" t="s">
        <v>4</v>
      </c>
      <c r="M30" t="s">
        <v>5</v>
      </c>
      <c r="N30" t="s">
        <v>3</v>
      </c>
      <c r="O30" t="s">
        <v>0</v>
      </c>
      <c r="P30" t="s">
        <v>0</v>
      </c>
      <c r="Q30" t="s">
        <v>0</v>
      </c>
      <c r="R30" t="s">
        <v>0</v>
      </c>
      <c r="S30" t="s">
        <v>0</v>
      </c>
      <c r="T30" t="s">
        <v>4</v>
      </c>
      <c r="U30">
        <v>0</v>
      </c>
      <c r="V30">
        <v>0</v>
      </c>
      <c r="W30">
        <v>0</v>
      </c>
      <c r="X30">
        <v>2</v>
      </c>
      <c r="Y30">
        <v>1</v>
      </c>
      <c r="Z30" t="s">
        <v>7</v>
      </c>
      <c r="AA30" t="s">
        <v>1</v>
      </c>
      <c r="AB30" t="s">
        <v>3</v>
      </c>
      <c r="AC30" t="s">
        <v>4</v>
      </c>
      <c r="AD30" t="s">
        <v>5</v>
      </c>
      <c r="AE30" t="s">
        <v>3</v>
      </c>
      <c r="AF30" t="s">
        <v>0</v>
      </c>
      <c r="AG30" t="s">
        <v>0</v>
      </c>
      <c r="AH30" t="s">
        <v>0</v>
      </c>
      <c r="AI30" t="s">
        <v>0</v>
      </c>
      <c r="AJ30" t="s">
        <v>0</v>
      </c>
      <c r="AK30" t="s">
        <v>4</v>
      </c>
      <c r="AL30">
        <v>0</v>
      </c>
      <c r="AM30">
        <v>0</v>
      </c>
      <c r="AN30">
        <v>0</v>
      </c>
      <c r="AO30">
        <v>0</v>
      </c>
      <c r="AP30">
        <v>0</v>
      </c>
      <c r="AQ30" t="s">
        <v>5</v>
      </c>
      <c r="AR30" s="1">
        <v>6.2975067300000004E-5</v>
      </c>
      <c r="AS30" s="1">
        <v>3.5197674899999997E-24</v>
      </c>
      <c r="AT30">
        <v>2</v>
      </c>
      <c r="AU30" t="s">
        <v>6</v>
      </c>
      <c r="AV30">
        <v>0</v>
      </c>
      <c r="AW30">
        <v>0</v>
      </c>
      <c r="AX30">
        <v>0</v>
      </c>
      <c r="AY30">
        <v>2</v>
      </c>
      <c r="AZ30">
        <v>1</v>
      </c>
      <c r="BA30" t="s">
        <v>7</v>
      </c>
      <c r="BB30" t="s">
        <v>1</v>
      </c>
      <c r="BC30" t="s">
        <v>6</v>
      </c>
      <c r="BD30">
        <v>0</v>
      </c>
      <c r="BE30">
        <v>0</v>
      </c>
      <c r="BF30">
        <v>0</v>
      </c>
      <c r="BG30">
        <v>0</v>
      </c>
      <c r="BH30">
        <v>0</v>
      </c>
      <c r="BI30" t="s">
        <v>5</v>
      </c>
      <c r="BJ30">
        <v>-5.1490000000000003E-5</v>
      </c>
      <c r="BK30">
        <v>1.4100000000000001E-6</v>
      </c>
      <c r="BL30">
        <v>3.6220000000000002E-5</v>
      </c>
      <c r="BM30" s="2">
        <f t="shared" si="0"/>
        <v>2.119653540804259E-5</v>
      </c>
    </row>
    <row r="31" spans="1:65" x14ac:dyDescent="0.35">
      <c r="A31">
        <v>0</v>
      </c>
      <c r="B31" t="s">
        <v>0</v>
      </c>
      <c r="C31" t="s">
        <v>1</v>
      </c>
      <c r="D31">
        <v>0</v>
      </c>
      <c r="E31" t="s">
        <v>0</v>
      </c>
      <c r="F31" t="s">
        <v>2</v>
      </c>
      <c r="G31">
        <v>3211.6639879999998</v>
      </c>
      <c r="H31" t="s">
        <v>1</v>
      </c>
      <c r="I31">
        <v>0</v>
      </c>
      <c r="J31">
        <v>3211.6639879999998</v>
      </c>
      <c r="K31" t="s">
        <v>3</v>
      </c>
      <c r="L31" t="s">
        <v>4</v>
      </c>
      <c r="M31" t="s">
        <v>5</v>
      </c>
      <c r="N31" t="s">
        <v>3</v>
      </c>
      <c r="O31" t="s">
        <v>0</v>
      </c>
      <c r="P31" t="s">
        <v>0</v>
      </c>
      <c r="Q31" t="s">
        <v>0</v>
      </c>
      <c r="R31" t="s">
        <v>0</v>
      </c>
      <c r="S31" t="s">
        <v>0</v>
      </c>
      <c r="T31" t="s">
        <v>4</v>
      </c>
      <c r="U31">
        <v>1</v>
      </c>
      <c r="V31">
        <v>0</v>
      </c>
      <c r="W31">
        <v>0</v>
      </c>
      <c r="X31">
        <v>1</v>
      </c>
      <c r="Y31">
        <v>1</v>
      </c>
      <c r="Z31" t="s">
        <v>7</v>
      </c>
      <c r="AA31" t="s">
        <v>1</v>
      </c>
      <c r="AB31" t="s">
        <v>3</v>
      </c>
      <c r="AC31" t="s">
        <v>4</v>
      </c>
      <c r="AD31" t="s">
        <v>5</v>
      </c>
      <c r="AE31" t="s">
        <v>3</v>
      </c>
      <c r="AF31" t="s">
        <v>0</v>
      </c>
      <c r="AG31" t="s">
        <v>0</v>
      </c>
      <c r="AH31" t="s">
        <v>0</v>
      </c>
      <c r="AI31" t="s">
        <v>0</v>
      </c>
      <c r="AJ31" t="s">
        <v>0</v>
      </c>
      <c r="AK31" t="s">
        <v>4</v>
      </c>
      <c r="AL31">
        <v>0</v>
      </c>
      <c r="AM31">
        <v>0</v>
      </c>
      <c r="AN31">
        <v>0</v>
      </c>
      <c r="AO31">
        <v>0</v>
      </c>
      <c r="AP31">
        <v>0</v>
      </c>
      <c r="AQ31" t="s">
        <v>5</v>
      </c>
      <c r="AR31" s="1">
        <v>9.4863918599999997E-5</v>
      </c>
      <c r="AS31" s="1">
        <v>9.2540211599999997E-24</v>
      </c>
      <c r="AT31">
        <v>2</v>
      </c>
      <c r="AU31" t="s">
        <v>6</v>
      </c>
      <c r="AV31">
        <v>1</v>
      </c>
      <c r="AW31">
        <v>0</v>
      </c>
      <c r="AX31">
        <v>0</v>
      </c>
      <c r="AY31">
        <v>1</v>
      </c>
      <c r="AZ31">
        <v>1</v>
      </c>
      <c r="BA31" t="s">
        <v>7</v>
      </c>
      <c r="BB31" t="s">
        <v>1</v>
      </c>
      <c r="BC31" t="s">
        <v>6</v>
      </c>
      <c r="BD31">
        <v>0</v>
      </c>
      <c r="BE31">
        <v>0</v>
      </c>
      <c r="BF31">
        <v>0</v>
      </c>
      <c r="BG31">
        <v>0</v>
      </c>
      <c r="BH31">
        <v>0</v>
      </c>
      <c r="BI31" t="s">
        <v>5</v>
      </c>
      <c r="BJ31">
        <v>2.65E-5</v>
      </c>
      <c r="BK31">
        <v>-9.8600000000000005E-6</v>
      </c>
      <c r="BL31">
        <v>-9.0550000000000005E-5</v>
      </c>
      <c r="BM31" s="2">
        <f t="shared" si="0"/>
        <v>5.5729018391699325E-5</v>
      </c>
    </row>
    <row r="32" spans="1:65" x14ac:dyDescent="0.35">
      <c r="A32">
        <v>0</v>
      </c>
      <c r="B32" t="s">
        <v>0</v>
      </c>
      <c r="C32" t="s">
        <v>1</v>
      </c>
      <c r="D32">
        <v>0</v>
      </c>
      <c r="E32" t="s">
        <v>0</v>
      </c>
      <c r="F32" t="s">
        <v>2</v>
      </c>
      <c r="G32">
        <v>3792.7652499999999</v>
      </c>
      <c r="H32" t="s">
        <v>1</v>
      </c>
      <c r="I32">
        <v>0</v>
      </c>
      <c r="J32">
        <v>3792.7652499999999</v>
      </c>
      <c r="K32" t="s">
        <v>3</v>
      </c>
      <c r="L32" t="s">
        <v>4</v>
      </c>
      <c r="M32" t="s">
        <v>5</v>
      </c>
      <c r="N32" t="s">
        <v>3</v>
      </c>
      <c r="O32" t="s">
        <v>0</v>
      </c>
      <c r="P32" t="s">
        <v>0</v>
      </c>
      <c r="Q32" t="s">
        <v>0</v>
      </c>
      <c r="R32" t="s">
        <v>0</v>
      </c>
      <c r="S32" t="s">
        <v>0</v>
      </c>
      <c r="T32" t="s">
        <v>4</v>
      </c>
      <c r="U32">
        <v>0</v>
      </c>
      <c r="V32">
        <v>2</v>
      </c>
      <c r="W32">
        <v>0</v>
      </c>
      <c r="X32">
        <v>1</v>
      </c>
      <c r="Y32">
        <v>1</v>
      </c>
      <c r="Z32" t="s">
        <v>5</v>
      </c>
      <c r="AA32" t="s">
        <v>1</v>
      </c>
      <c r="AB32" t="s">
        <v>3</v>
      </c>
      <c r="AC32" t="s">
        <v>4</v>
      </c>
      <c r="AD32" t="s">
        <v>5</v>
      </c>
      <c r="AE32" t="s">
        <v>3</v>
      </c>
      <c r="AF32" t="s">
        <v>0</v>
      </c>
      <c r="AG32" t="s">
        <v>0</v>
      </c>
      <c r="AH32" t="s">
        <v>0</v>
      </c>
      <c r="AI32" t="s">
        <v>0</v>
      </c>
      <c r="AJ32" t="s">
        <v>0</v>
      </c>
      <c r="AK32" t="s">
        <v>4</v>
      </c>
      <c r="AL32">
        <v>0</v>
      </c>
      <c r="AM32">
        <v>0</v>
      </c>
      <c r="AN32">
        <v>0</v>
      </c>
      <c r="AO32">
        <v>0</v>
      </c>
      <c r="AP32">
        <v>0</v>
      </c>
      <c r="AQ32" t="s">
        <v>5</v>
      </c>
      <c r="AR32" s="1">
        <v>3.5614336000000001E-5</v>
      </c>
      <c r="AS32" s="1">
        <v>1.54029536E-24</v>
      </c>
      <c r="AT32">
        <v>2</v>
      </c>
      <c r="AU32" t="s">
        <v>6</v>
      </c>
      <c r="AV32">
        <v>0</v>
      </c>
      <c r="AW32">
        <v>2</v>
      </c>
      <c r="AX32">
        <v>0</v>
      </c>
      <c r="AY32">
        <v>1</v>
      </c>
      <c r="AZ32">
        <v>1</v>
      </c>
      <c r="BA32" t="s">
        <v>5</v>
      </c>
      <c r="BB32" t="s">
        <v>1</v>
      </c>
      <c r="BC32" t="s">
        <v>6</v>
      </c>
      <c r="BD32">
        <v>0</v>
      </c>
      <c r="BE32">
        <v>0</v>
      </c>
      <c r="BF32">
        <v>0</v>
      </c>
      <c r="BG32">
        <v>0</v>
      </c>
      <c r="BH32">
        <v>0</v>
      </c>
      <c r="BI32" t="s">
        <v>5</v>
      </c>
      <c r="BJ32">
        <v>2.9640000000000001E-5</v>
      </c>
      <c r="BK32">
        <v>4.5999999999999999E-7</v>
      </c>
      <c r="BL32">
        <v>-1.9740000000000001E-5</v>
      </c>
      <c r="BM32" s="2">
        <f t="shared" si="0"/>
        <v>9.2758755315066882E-6</v>
      </c>
    </row>
    <row r="33" spans="1:65" x14ac:dyDescent="0.35">
      <c r="A33">
        <v>0</v>
      </c>
      <c r="B33" t="s">
        <v>0</v>
      </c>
      <c r="C33" t="s">
        <v>1</v>
      </c>
      <c r="D33">
        <v>0</v>
      </c>
      <c r="E33" t="s">
        <v>0</v>
      </c>
      <c r="F33" t="s">
        <v>2</v>
      </c>
      <c r="G33">
        <v>3099.9542729999998</v>
      </c>
      <c r="H33" t="s">
        <v>1</v>
      </c>
      <c r="I33">
        <v>0</v>
      </c>
      <c r="J33">
        <v>3099.9542729999998</v>
      </c>
      <c r="K33" t="s">
        <v>3</v>
      </c>
      <c r="L33" t="s">
        <v>4</v>
      </c>
      <c r="M33" t="s">
        <v>5</v>
      </c>
      <c r="N33" t="s">
        <v>3</v>
      </c>
      <c r="O33" t="s">
        <v>0</v>
      </c>
      <c r="P33" t="s">
        <v>0</v>
      </c>
      <c r="Q33" t="s">
        <v>0</v>
      </c>
      <c r="R33" t="s">
        <v>0</v>
      </c>
      <c r="S33" t="s">
        <v>0</v>
      </c>
      <c r="T33" t="s">
        <v>4</v>
      </c>
      <c r="U33">
        <v>1</v>
      </c>
      <c r="V33">
        <v>0</v>
      </c>
      <c r="W33">
        <v>0</v>
      </c>
      <c r="X33">
        <v>3</v>
      </c>
      <c r="Y33">
        <v>0</v>
      </c>
      <c r="Z33" t="s">
        <v>7</v>
      </c>
      <c r="AA33" t="s">
        <v>1</v>
      </c>
      <c r="AB33" t="s">
        <v>3</v>
      </c>
      <c r="AC33" t="s">
        <v>4</v>
      </c>
      <c r="AD33" t="s">
        <v>5</v>
      </c>
      <c r="AE33" t="s">
        <v>3</v>
      </c>
      <c r="AF33" t="s">
        <v>0</v>
      </c>
      <c r="AG33" t="s">
        <v>0</v>
      </c>
      <c r="AH33" t="s">
        <v>0</v>
      </c>
      <c r="AI33" t="s">
        <v>0</v>
      </c>
      <c r="AJ33" t="s">
        <v>0</v>
      </c>
      <c r="AK33" t="s">
        <v>4</v>
      </c>
      <c r="AL33">
        <v>0</v>
      </c>
      <c r="AM33">
        <v>0</v>
      </c>
      <c r="AN33">
        <v>0</v>
      </c>
      <c r="AO33">
        <v>0</v>
      </c>
      <c r="AP33">
        <v>0</v>
      </c>
      <c r="AQ33" t="s">
        <v>5</v>
      </c>
      <c r="AR33" s="1">
        <v>6.37757143E-5</v>
      </c>
      <c r="AS33" s="1">
        <v>4.0370502899999999E-24</v>
      </c>
      <c r="AT33">
        <v>2</v>
      </c>
      <c r="AU33" t="s">
        <v>6</v>
      </c>
      <c r="AV33">
        <v>1</v>
      </c>
      <c r="AW33">
        <v>0</v>
      </c>
      <c r="AX33">
        <v>0</v>
      </c>
      <c r="AY33">
        <v>3</v>
      </c>
      <c r="AZ33">
        <v>0</v>
      </c>
      <c r="BA33" t="s">
        <v>7</v>
      </c>
      <c r="BB33" t="s">
        <v>1</v>
      </c>
      <c r="BC33" t="s">
        <v>6</v>
      </c>
      <c r="BD33">
        <v>0</v>
      </c>
      <c r="BE33">
        <v>0</v>
      </c>
      <c r="BF33">
        <v>0</v>
      </c>
      <c r="BG33">
        <v>0</v>
      </c>
      <c r="BH33">
        <v>0</v>
      </c>
      <c r="BI33" t="s">
        <v>5</v>
      </c>
      <c r="BJ33">
        <v>2.3439999999999999E-5</v>
      </c>
      <c r="BK33">
        <v>2.83E-6</v>
      </c>
      <c r="BL33">
        <v>-5.9249999999999997E-5</v>
      </c>
      <c r="BM33" s="2">
        <f t="shared" si="0"/>
        <v>2.4311685263060832E-5</v>
      </c>
    </row>
    <row r="34" spans="1:65" x14ac:dyDescent="0.35">
      <c r="A34">
        <v>0</v>
      </c>
      <c r="B34" t="s">
        <v>8</v>
      </c>
      <c r="C34" t="s">
        <v>1</v>
      </c>
      <c r="D34">
        <v>0</v>
      </c>
      <c r="E34" t="s">
        <v>0</v>
      </c>
      <c r="F34" t="s">
        <v>2</v>
      </c>
      <c r="G34">
        <v>3389.5548210000002</v>
      </c>
      <c r="H34" t="s">
        <v>1</v>
      </c>
      <c r="I34">
        <v>0</v>
      </c>
      <c r="J34">
        <v>3389.5548210000002</v>
      </c>
      <c r="K34" t="s">
        <v>3</v>
      </c>
      <c r="L34" t="s">
        <v>4</v>
      </c>
      <c r="M34" t="s">
        <v>5</v>
      </c>
      <c r="N34" t="s">
        <v>3</v>
      </c>
      <c r="O34" t="s">
        <v>0</v>
      </c>
      <c r="P34" t="s">
        <v>0</v>
      </c>
      <c r="Q34" t="s">
        <v>0</v>
      </c>
      <c r="R34" t="s">
        <v>0</v>
      </c>
      <c r="S34" t="s">
        <v>8</v>
      </c>
      <c r="T34" t="s">
        <v>4</v>
      </c>
      <c r="U34">
        <v>1</v>
      </c>
      <c r="V34">
        <v>0</v>
      </c>
      <c r="W34">
        <v>0</v>
      </c>
      <c r="X34">
        <v>0</v>
      </c>
      <c r="Y34">
        <v>1</v>
      </c>
      <c r="Z34" t="s">
        <v>11</v>
      </c>
      <c r="AA34" t="s">
        <v>1</v>
      </c>
      <c r="AB34" t="s">
        <v>3</v>
      </c>
      <c r="AC34" t="s">
        <v>4</v>
      </c>
      <c r="AD34" t="s">
        <v>5</v>
      </c>
      <c r="AE34" t="s">
        <v>3</v>
      </c>
      <c r="AF34" t="s">
        <v>0</v>
      </c>
      <c r="AG34" t="s">
        <v>0</v>
      </c>
      <c r="AH34" t="s">
        <v>0</v>
      </c>
      <c r="AI34" t="s">
        <v>0</v>
      </c>
      <c r="AJ34" t="s">
        <v>0</v>
      </c>
      <c r="AK34" t="s">
        <v>4</v>
      </c>
      <c r="AL34">
        <v>0</v>
      </c>
      <c r="AM34">
        <v>0</v>
      </c>
      <c r="AN34">
        <v>0</v>
      </c>
      <c r="AO34">
        <v>0</v>
      </c>
      <c r="AP34">
        <v>0</v>
      </c>
      <c r="AQ34" t="s">
        <v>5</v>
      </c>
      <c r="AR34" s="1">
        <v>6.9395826699999996E-4</v>
      </c>
      <c r="AS34" s="1">
        <v>5.2264606099999999E-22</v>
      </c>
      <c r="AT34">
        <v>2</v>
      </c>
      <c r="AU34" t="s">
        <v>6</v>
      </c>
      <c r="AV34">
        <v>1</v>
      </c>
      <c r="AW34">
        <v>0</v>
      </c>
      <c r="AX34">
        <v>0</v>
      </c>
      <c r="AY34">
        <v>0</v>
      </c>
      <c r="AZ34">
        <v>1</v>
      </c>
      <c r="BA34" t="s">
        <v>11</v>
      </c>
      <c r="BB34" t="s">
        <v>1</v>
      </c>
      <c r="BC34" t="s">
        <v>6</v>
      </c>
      <c r="BD34">
        <v>0</v>
      </c>
      <c r="BE34">
        <v>0</v>
      </c>
      <c r="BF34">
        <v>0</v>
      </c>
      <c r="BG34">
        <v>0</v>
      </c>
      <c r="BH34">
        <v>0</v>
      </c>
      <c r="BI34" t="s">
        <v>5</v>
      </c>
      <c r="BJ34">
        <v>-1.1798000000000001E-4</v>
      </c>
      <c r="BK34">
        <v>-6.8360000000000003E-4</v>
      </c>
      <c r="BL34">
        <v>1.8669999999999999E-5</v>
      </c>
      <c r="BM34" s="2">
        <f t="shared" si="0"/>
        <v>3.1474481679073887E-3</v>
      </c>
    </row>
    <row r="35" spans="1:65" x14ac:dyDescent="0.35">
      <c r="A35">
        <v>0</v>
      </c>
      <c r="B35" t="s">
        <v>8</v>
      </c>
      <c r="C35" t="s">
        <v>1</v>
      </c>
      <c r="D35">
        <v>0</v>
      </c>
      <c r="E35" t="s">
        <v>0</v>
      </c>
      <c r="F35" t="s">
        <v>2</v>
      </c>
      <c r="G35">
        <v>1794.4282330000001</v>
      </c>
      <c r="H35" t="s">
        <v>1</v>
      </c>
      <c r="I35">
        <v>0</v>
      </c>
      <c r="J35">
        <v>1794.4282330000001</v>
      </c>
      <c r="K35" t="s">
        <v>3</v>
      </c>
      <c r="L35" t="s">
        <v>4</v>
      </c>
      <c r="M35" t="s">
        <v>5</v>
      </c>
      <c r="N35" t="s">
        <v>3</v>
      </c>
      <c r="O35" t="s">
        <v>0</v>
      </c>
      <c r="P35" t="s">
        <v>0</v>
      </c>
      <c r="Q35" t="s">
        <v>0</v>
      </c>
      <c r="R35" t="s">
        <v>0</v>
      </c>
      <c r="S35" t="s">
        <v>8</v>
      </c>
      <c r="T35" t="s">
        <v>4</v>
      </c>
      <c r="U35">
        <v>0</v>
      </c>
      <c r="V35">
        <v>1</v>
      </c>
      <c r="W35">
        <v>0</v>
      </c>
      <c r="X35">
        <v>0</v>
      </c>
      <c r="Y35">
        <v>0</v>
      </c>
      <c r="Z35" t="s">
        <v>10</v>
      </c>
      <c r="AA35" t="s">
        <v>1</v>
      </c>
      <c r="AB35" t="s">
        <v>3</v>
      </c>
      <c r="AC35" t="s">
        <v>4</v>
      </c>
      <c r="AD35" t="s">
        <v>5</v>
      </c>
      <c r="AE35" t="s">
        <v>3</v>
      </c>
      <c r="AF35" t="s">
        <v>0</v>
      </c>
      <c r="AG35" t="s">
        <v>0</v>
      </c>
      <c r="AH35" t="s">
        <v>0</v>
      </c>
      <c r="AI35" t="s">
        <v>0</v>
      </c>
      <c r="AJ35" t="s">
        <v>0</v>
      </c>
      <c r="AK35" t="s">
        <v>4</v>
      </c>
      <c r="AL35">
        <v>0</v>
      </c>
      <c r="AM35">
        <v>0</v>
      </c>
      <c r="AN35">
        <v>0</v>
      </c>
      <c r="AO35">
        <v>0</v>
      </c>
      <c r="AP35">
        <v>0</v>
      </c>
      <c r="AQ35" t="s">
        <v>5</v>
      </c>
      <c r="AR35" s="1">
        <v>6.1126001200000003E-4</v>
      </c>
      <c r="AS35" s="1">
        <v>2.1463541300000001E-22</v>
      </c>
      <c r="AT35">
        <v>2</v>
      </c>
      <c r="AU35" t="s">
        <v>6</v>
      </c>
      <c r="AV35">
        <v>0</v>
      </c>
      <c r="AW35">
        <v>1</v>
      </c>
      <c r="AX35">
        <v>0</v>
      </c>
      <c r="AY35">
        <v>0</v>
      </c>
      <c r="AZ35">
        <v>0</v>
      </c>
      <c r="BA35" t="s">
        <v>10</v>
      </c>
      <c r="BB35" t="s">
        <v>1</v>
      </c>
      <c r="BC35" t="s">
        <v>6</v>
      </c>
      <c r="BD35">
        <v>0</v>
      </c>
      <c r="BE35">
        <v>0</v>
      </c>
      <c r="BF35">
        <v>0</v>
      </c>
      <c r="BG35">
        <v>0</v>
      </c>
      <c r="BH35">
        <v>0</v>
      </c>
      <c r="BI35" t="s">
        <v>5</v>
      </c>
      <c r="BJ35">
        <v>4.4048999999999998E-4</v>
      </c>
      <c r="BK35">
        <v>3.1656000000000002E-4</v>
      </c>
      <c r="BL35">
        <v>2.8176999999999998E-4</v>
      </c>
      <c r="BM35" s="2">
        <f t="shared" si="0"/>
        <v>1.2925646777521504E-3</v>
      </c>
    </row>
    <row r="36" spans="1:65" x14ac:dyDescent="0.35">
      <c r="A36">
        <v>0</v>
      </c>
      <c r="B36" t="s">
        <v>0</v>
      </c>
      <c r="C36" t="s">
        <v>1</v>
      </c>
      <c r="D36">
        <v>0</v>
      </c>
      <c r="E36" t="s">
        <v>0</v>
      </c>
      <c r="F36" t="s">
        <v>2</v>
      </c>
      <c r="G36">
        <v>3433.7377820000002</v>
      </c>
      <c r="H36" t="s">
        <v>1</v>
      </c>
      <c r="I36">
        <v>0</v>
      </c>
      <c r="J36">
        <v>3433.7377820000002</v>
      </c>
      <c r="K36" t="s">
        <v>3</v>
      </c>
      <c r="L36" t="s">
        <v>4</v>
      </c>
      <c r="M36" t="s">
        <v>5</v>
      </c>
      <c r="N36" t="s">
        <v>3</v>
      </c>
      <c r="O36" t="s">
        <v>0</v>
      </c>
      <c r="P36" t="s">
        <v>0</v>
      </c>
      <c r="Q36" t="s">
        <v>0</v>
      </c>
      <c r="R36" t="s">
        <v>0</v>
      </c>
      <c r="S36" t="s">
        <v>0</v>
      </c>
      <c r="T36" t="s">
        <v>4</v>
      </c>
      <c r="U36">
        <v>0</v>
      </c>
      <c r="V36">
        <v>0</v>
      </c>
      <c r="W36">
        <v>0</v>
      </c>
      <c r="X36">
        <v>0</v>
      </c>
      <c r="Y36">
        <v>0</v>
      </c>
      <c r="Z36" t="s">
        <v>13</v>
      </c>
      <c r="AA36" t="s">
        <v>1</v>
      </c>
      <c r="AB36" t="s">
        <v>3</v>
      </c>
      <c r="AC36" t="s">
        <v>4</v>
      </c>
      <c r="AD36" t="s">
        <v>5</v>
      </c>
      <c r="AE36" t="s">
        <v>3</v>
      </c>
      <c r="AF36" t="s">
        <v>0</v>
      </c>
      <c r="AG36" t="s">
        <v>0</v>
      </c>
      <c r="AH36" t="s">
        <v>0</v>
      </c>
      <c r="AI36" t="s">
        <v>0</v>
      </c>
      <c r="AJ36" t="s">
        <v>0</v>
      </c>
      <c r="AK36" t="s">
        <v>4</v>
      </c>
      <c r="AL36">
        <v>0</v>
      </c>
      <c r="AM36">
        <v>0</v>
      </c>
      <c r="AN36">
        <v>0</v>
      </c>
      <c r="AO36">
        <v>0</v>
      </c>
      <c r="AP36">
        <v>0</v>
      </c>
      <c r="AQ36" t="s">
        <v>5</v>
      </c>
      <c r="AR36" s="1">
        <v>1.7368348600000001E-4</v>
      </c>
      <c r="AS36" s="1">
        <v>3.3165190799999998E-23</v>
      </c>
      <c r="AT36">
        <v>2</v>
      </c>
      <c r="AU36" t="s">
        <v>6</v>
      </c>
      <c r="AV36">
        <v>0</v>
      </c>
      <c r="AW36">
        <v>0</v>
      </c>
      <c r="AX36">
        <v>0</v>
      </c>
      <c r="AY36">
        <v>0</v>
      </c>
      <c r="AZ36">
        <v>0</v>
      </c>
      <c r="BA36" t="s">
        <v>13</v>
      </c>
      <c r="BB36" t="s">
        <v>1</v>
      </c>
      <c r="BC36" t="s">
        <v>6</v>
      </c>
      <c r="BD36">
        <v>0</v>
      </c>
      <c r="BE36">
        <v>0</v>
      </c>
      <c r="BF36">
        <v>0</v>
      </c>
      <c r="BG36">
        <v>0</v>
      </c>
      <c r="BH36">
        <v>0</v>
      </c>
      <c r="BI36" t="s">
        <v>5</v>
      </c>
      <c r="BJ36">
        <v>-1.8559999999999998E-5</v>
      </c>
      <c r="BK36">
        <v>1.0599000000000001E-4</v>
      </c>
      <c r="BL36">
        <v>-1.3634000000000001E-4</v>
      </c>
      <c r="BM36" s="2">
        <f t="shared" si="0"/>
        <v>1.9972544865646462E-4</v>
      </c>
    </row>
    <row r="37" spans="1:65" x14ac:dyDescent="0.35">
      <c r="A37">
        <v>0</v>
      </c>
      <c r="B37" t="s">
        <v>0</v>
      </c>
      <c r="C37" t="s">
        <v>1</v>
      </c>
      <c r="D37">
        <v>0</v>
      </c>
      <c r="E37" t="s">
        <v>0</v>
      </c>
      <c r="F37" t="s">
        <v>2</v>
      </c>
      <c r="G37">
        <v>3311.6818389999999</v>
      </c>
      <c r="H37" t="s">
        <v>1</v>
      </c>
      <c r="I37">
        <v>0</v>
      </c>
      <c r="J37">
        <v>3311.6818389999999</v>
      </c>
      <c r="K37" t="s">
        <v>3</v>
      </c>
      <c r="L37" t="s">
        <v>4</v>
      </c>
      <c r="M37" t="s">
        <v>5</v>
      </c>
      <c r="N37" t="s">
        <v>3</v>
      </c>
      <c r="O37" t="s">
        <v>0</v>
      </c>
      <c r="P37" t="s">
        <v>0</v>
      </c>
      <c r="Q37" t="s">
        <v>0</v>
      </c>
      <c r="R37" t="s">
        <v>0</v>
      </c>
      <c r="S37" t="s">
        <v>0</v>
      </c>
      <c r="T37" t="s">
        <v>4</v>
      </c>
      <c r="U37">
        <v>0</v>
      </c>
      <c r="V37">
        <v>0</v>
      </c>
      <c r="W37">
        <v>0</v>
      </c>
      <c r="X37">
        <v>7</v>
      </c>
      <c r="Y37">
        <v>0</v>
      </c>
      <c r="Z37" t="s">
        <v>5</v>
      </c>
      <c r="AA37" t="s">
        <v>1</v>
      </c>
      <c r="AB37" t="s">
        <v>3</v>
      </c>
      <c r="AC37" t="s">
        <v>4</v>
      </c>
      <c r="AD37" t="s">
        <v>5</v>
      </c>
      <c r="AE37" t="s">
        <v>3</v>
      </c>
      <c r="AF37" t="s">
        <v>0</v>
      </c>
      <c r="AG37" t="s">
        <v>0</v>
      </c>
      <c r="AH37" t="s">
        <v>0</v>
      </c>
      <c r="AI37" t="s">
        <v>0</v>
      </c>
      <c r="AJ37" t="s">
        <v>0</v>
      </c>
      <c r="AK37" t="s">
        <v>4</v>
      </c>
      <c r="AL37">
        <v>0</v>
      </c>
      <c r="AM37">
        <v>0</v>
      </c>
      <c r="AN37">
        <v>0</v>
      </c>
      <c r="AO37">
        <v>0</v>
      </c>
      <c r="AP37">
        <v>0</v>
      </c>
      <c r="AQ37" t="s">
        <v>5</v>
      </c>
      <c r="AR37" s="1">
        <v>7.9289557199999993E-6</v>
      </c>
      <c r="AS37" s="1">
        <v>6.6662084099999995E-26</v>
      </c>
      <c r="AT37">
        <v>2</v>
      </c>
      <c r="AU37" t="s">
        <v>6</v>
      </c>
      <c r="AV37">
        <v>0</v>
      </c>
      <c r="AW37">
        <v>0</v>
      </c>
      <c r="AX37">
        <v>0</v>
      </c>
      <c r="AY37">
        <v>7</v>
      </c>
      <c r="AZ37">
        <v>0</v>
      </c>
      <c r="BA37" t="s">
        <v>5</v>
      </c>
      <c r="BB37" t="s">
        <v>1</v>
      </c>
      <c r="BC37" t="s">
        <v>6</v>
      </c>
      <c r="BD37">
        <v>0</v>
      </c>
      <c r="BE37">
        <v>0</v>
      </c>
      <c r="BF37">
        <v>0</v>
      </c>
      <c r="BG37">
        <v>0</v>
      </c>
      <c r="BH37">
        <v>0</v>
      </c>
      <c r="BI37" t="s">
        <v>5</v>
      </c>
      <c r="BJ37">
        <v>8.5000000000000001E-7</v>
      </c>
      <c r="BK37">
        <v>1E-8</v>
      </c>
      <c r="BL37">
        <v>-7.8800000000000008E-6</v>
      </c>
      <c r="BM37" s="2">
        <f t="shared" si="0"/>
        <v>4.0144845647164118E-7</v>
      </c>
    </row>
    <row r="38" spans="1:65" x14ac:dyDescent="0.35">
      <c r="A38">
        <v>0</v>
      </c>
      <c r="B38" t="s">
        <v>0</v>
      </c>
      <c r="C38" t="s">
        <v>1</v>
      </c>
      <c r="D38">
        <v>0</v>
      </c>
      <c r="E38" t="s">
        <v>0</v>
      </c>
      <c r="F38" t="s">
        <v>2</v>
      </c>
      <c r="G38">
        <v>3912.771612</v>
      </c>
      <c r="H38" t="s">
        <v>1</v>
      </c>
      <c r="I38">
        <v>0</v>
      </c>
      <c r="J38">
        <v>3912.771612</v>
      </c>
      <c r="K38" t="s">
        <v>3</v>
      </c>
      <c r="L38" t="s">
        <v>4</v>
      </c>
      <c r="M38" t="s">
        <v>5</v>
      </c>
      <c r="N38" t="s">
        <v>3</v>
      </c>
      <c r="O38" t="s">
        <v>0</v>
      </c>
      <c r="P38" t="s">
        <v>0</v>
      </c>
      <c r="Q38" t="s">
        <v>0</v>
      </c>
      <c r="R38" t="s">
        <v>0</v>
      </c>
      <c r="S38" t="s">
        <v>0</v>
      </c>
      <c r="T38" t="s">
        <v>4</v>
      </c>
      <c r="U38">
        <v>0</v>
      </c>
      <c r="V38">
        <v>1</v>
      </c>
      <c r="W38">
        <v>0</v>
      </c>
      <c r="X38">
        <v>4</v>
      </c>
      <c r="Y38">
        <v>0</v>
      </c>
      <c r="Z38" t="s">
        <v>7</v>
      </c>
      <c r="AA38" t="s">
        <v>1</v>
      </c>
      <c r="AB38" t="s">
        <v>3</v>
      </c>
      <c r="AC38" t="s">
        <v>4</v>
      </c>
      <c r="AD38" t="s">
        <v>5</v>
      </c>
      <c r="AE38" t="s">
        <v>3</v>
      </c>
      <c r="AF38" t="s">
        <v>0</v>
      </c>
      <c r="AG38" t="s">
        <v>0</v>
      </c>
      <c r="AH38" t="s">
        <v>0</v>
      </c>
      <c r="AI38" t="s">
        <v>0</v>
      </c>
      <c r="AJ38" t="s">
        <v>0</v>
      </c>
      <c r="AK38" t="s">
        <v>4</v>
      </c>
      <c r="AL38">
        <v>0</v>
      </c>
      <c r="AM38">
        <v>0</v>
      </c>
      <c r="AN38">
        <v>0</v>
      </c>
      <c r="AO38">
        <v>0</v>
      </c>
      <c r="AP38">
        <v>0</v>
      </c>
      <c r="AQ38" t="s">
        <v>5</v>
      </c>
      <c r="AR38" s="1">
        <v>7.1483109599999998E-6</v>
      </c>
      <c r="AS38" s="1">
        <v>6.4016173999999999E-26</v>
      </c>
      <c r="AT38">
        <v>2</v>
      </c>
      <c r="AU38" t="s">
        <v>6</v>
      </c>
      <c r="AV38">
        <v>0</v>
      </c>
      <c r="AW38">
        <v>1</v>
      </c>
      <c r="AX38">
        <v>0</v>
      </c>
      <c r="AY38">
        <v>4</v>
      </c>
      <c r="AZ38">
        <v>0</v>
      </c>
      <c r="BA38" t="s">
        <v>7</v>
      </c>
      <c r="BB38" t="s">
        <v>1</v>
      </c>
      <c r="BC38" t="s">
        <v>6</v>
      </c>
      <c r="BD38">
        <v>0</v>
      </c>
      <c r="BE38">
        <v>0</v>
      </c>
      <c r="BF38">
        <v>0</v>
      </c>
      <c r="BG38">
        <v>0</v>
      </c>
      <c r="BH38">
        <v>0</v>
      </c>
      <c r="BI38" t="s">
        <v>5</v>
      </c>
      <c r="BJ38">
        <v>-2.6400000000000001E-6</v>
      </c>
      <c r="BK38">
        <v>1.1000000000000001E-7</v>
      </c>
      <c r="BL38">
        <v>6.64E-6</v>
      </c>
      <c r="BM38" s="2">
        <f t="shared" si="0"/>
        <v>3.8551441330529919E-7</v>
      </c>
    </row>
    <row r="39" spans="1:65" x14ac:dyDescent="0.35">
      <c r="A39">
        <v>0</v>
      </c>
      <c r="B39" t="s">
        <v>0</v>
      </c>
      <c r="C39" t="s">
        <v>1</v>
      </c>
      <c r="D39">
        <v>0</v>
      </c>
      <c r="E39" t="s">
        <v>0</v>
      </c>
      <c r="F39" t="s">
        <v>2</v>
      </c>
      <c r="G39">
        <v>3827.8041779999999</v>
      </c>
      <c r="H39" t="s">
        <v>1</v>
      </c>
      <c r="I39">
        <v>0</v>
      </c>
      <c r="J39">
        <v>3827.8041779999999</v>
      </c>
      <c r="K39" t="s">
        <v>3</v>
      </c>
      <c r="L39" t="s">
        <v>4</v>
      </c>
      <c r="M39" t="s">
        <v>5</v>
      </c>
      <c r="N39" t="s">
        <v>3</v>
      </c>
      <c r="O39" t="s">
        <v>0</v>
      </c>
      <c r="P39" t="s">
        <v>0</v>
      </c>
      <c r="Q39" t="s">
        <v>0</v>
      </c>
      <c r="R39" t="s">
        <v>0</v>
      </c>
      <c r="S39" t="s">
        <v>0</v>
      </c>
      <c r="T39" t="s">
        <v>4</v>
      </c>
      <c r="U39">
        <v>0</v>
      </c>
      <c r="V39">
        <v>0</v>
      </c>
      <c r="W39">
        <v>0</v>
      </c>
      <c r="X39">
        <v>9</v>
      </c>
      <c r="Y39">
        <v>0</v>
      </c>
      <c r="Z39" t="s">
        <v>5</v>
      </c>
      <c r="AA39" t="s">
        <v>1</v>
      </c>
      <c r="AB39" t="s">
        <v>3</v>
      </c>
      <c r="AC39" t="s">
        <v>4</v>
      </c>
      <c r="AD39" t="s">
        <v>5</v>
      </c>
      <c r="AE39" t="s">
        <v>3</v>
      </c>
      <c r="AF39" t="s">
        <v>0</v>
      </c>
      <c r="AG39" t="s">
        <v>0</v>
      </c>
      <c r="AH39" t="s">
        <v>0</v>
      </c>
      <c r="AI39" t="s">
        <v>0</v>
      </c>
      <c r="AJ39" t="s">
        <v>0</v>
      </c>
      <c r="AK39" t="s">
        <v>4</v>
      </c>
      <c r="AL39">
        <v>0</v>
      </c>
      <c r="AM39">
        <v>0</v>
      </c>
      <c r="AN39">
        <v>0</v>
      </c>
      <c r="AO39">
        <v>0</v>
      </c>
      <c r="AP39">
        <v>0</v>
      </c>
      <c r="AQ39" t="s">
        <v>5</v>
      </c>
      <c r="AR39" s="1">
        <v>2.0925450099999999E-6</v>
      </c>
      <c r="AS39" s="1">
        <v>5.3665807900000003E-27</v>
      </c>
      <c r="AT39">
        <v>2</v>
      </c>
      <c r="AU39" t="s">
        <v>6</v>
      </c>
      <c r="AV39">
        <v>0</v>
      </c>
      <c r="AW39">
        <v>0</v>
      </c>
      <c r="AX39">
        <v>0</v>
      </c>
      <c r="AY39">
        <v>9</v>
      </c>
      <c r="AZ39">
        <v>0</v>
      </c>
      <c r="BA39" t="s">
        <v>5</v>
      </c>
      <c r="BB39" t="s">
        <v>1</v>
      </c>
      <c r="BC39" t="s">
        <v>6</v>
      </c>
      <c r="BD39">
        <v>0</v>
      </c>
      <c r="BE39">
        <v>0</v>
      </c>
      <c r="BF39">
        <v>0</v>
      </c>
      <c r="BG39">
        <v>0</v>
      </c>
      <c r="BH39">
        <v>0</v>
      </c>
      <c r="BI39" t="s">
        <v>5</v>
      </c>
      <c r="BJ39">
        <v>-1.46E-6</v>
      </c>
      <c r="BK39">
        <v>-4.0000000000000001E-8</v>
      </c>
      <c r="BL39">
        <v>-1.5E-6</v>
      </c>
      <c r="BM39" s="2">
        <f t="shared" si="0"/>
        <v>3.2318305131955233E-8</v>
      </c>
    </row>
    <row r="40" spans="1:65" x14ac:dyDescent="0.35">
      <c r="A40">
        <v>0</v>
      </c>
      <c r="B40" t="s">
        <v>8</v>
      </c>
      <c r="C40" t="s">
        <v>1</v>
      </c>
      <c r="D40">
        <v>0</v>
      </c>
      <c r="E40" t="s">
        <v>0</v>
      </c>
      <c r="F40" t="s">
        <v>2</v>
      </c>
      <c r="G40">
        <v>2626.3632710000002</v>
      </c>
      <c r="H40" t="s">
        <v>1</v>
      </c>
      <c r="I40">
        <v>0</v>
      </c>
      <c r="J40">
        <v>2626.3632710000002</v>
      </c>
      <c r="K40" t="s">
        <v>3</v>
      </c>
      <c r="L40" t="s">
        <v>4</v>
      </c>
      <c r="M40" t="s">
        <v>5</v>
      </c>
      <c r="N40" t="s">
        <v>3</v>
      </c>
      <c r="O40" t="s">
        <v>0</v>
      </c>
      <c r="P40" t="s">
        <v>0</v>
      </c>
      <c r="Q40" t="s">
        <v>0</v>
      </c>
      <c r="R40" t="s">
        <v>0</v>
      </c>
      <c r="S40" t="s">
        <v>8</v>
      </c>
      <c r="T40" t="s">
        <v>4</v>
      </c>
      <c r="U40">
        <v>0</v>
      </c>
      <c r="V40">
        <v>0</v>
      </c>
      <c r="W40">
        <v>0</v>
      </c>
      <c r="X40">
        <v>4</v>
      </c>
      <c r="Y40">
        <v>0</v>
      </c>
      <c r="Z40" t="s">
        <v>10</v>
      </c>
      <c r="AA40" t="s">
        <v>1</v>
      </c>
      <c r="AB40" t="s">
        <v>3</v>
      </c>
      <c r="AC40" t="s">
        <v>4</v>
      </c>
      <c r="AD40" t="s">
        <v>5</v>
      </c>
      <c r="AE40" t="s">
        <v>3</v>
      </c>
      <c r="AF40" t="s">
        <v>0</v>
      </c>
      <c r="AG40" t="s">
        <v>0</v>
      </c>
      <c r="AH40" t="s">
        <v>0</v>
      </c>
      <c r="AI40" t="s">
        <v>0</v>
      </c>
      <c r="AJ40" t="s">
        <v>0</v>
      </c>
      <c r="AK40" t="s">
        <v>4</v>
      </c>
      <c r="AL40">
        <v>0</v>
      </c>
      <c r="AM40">
        <v>0</v>
      </c>
      <c r="AN40">
        <v>0</v>
      </c>
      <c r="AO40">
        <v>0</v>
      </c>
      <c r="AP40">
        <v>0</v>
      </c>
      <c r="AQ40" t="s">
        <v>5</v>
      </c>
      <c r="AR40" s="1">
        <v>3.6491421600000001E-5</v>
      </c>
      <c r="AS40" s="1">
        <v>1.1197816700000001E-24</v>
      </c>
      <c r="AT40">
        <v>2</v>
      </c>
      <c r="AU40" t="s">
        <v>6</v>
      </c>
      <c r="AV40">
        <v>0</v>
      </c>
      <c r="AW40">
        <v>0</v>
      </c>
      <c r="AX40">
        <v>0</v>
      </c>
      <c r="AY40">
        <v>4</v>
      </c>
      <c r="AZ40">
        <v>0</v>
      </c>
      <c r="BA40" t="s">
        <v>10</v>
      </c>
      <c r="BB40" t="s">
        <v>1</v>
      </c>
      <c r="BC40" t="s">
        <v>6</v>
      </c>
      <c r="BD40">
        <v>0</v>
      </c>
      <c r="BE40">
        <v>0</v>
      </c>
      <c r="BF40">
        <v>0</v>
      </c>
      <c r="BG40">
        <v>0</v>
      </c>
      <c r="BH40">
        <v>0</v>
      </c>
      <c r="BI40" t="s">
        <v>5</v>
      </c>
      <c r="BJ40">
        <v>-3.4820000000000002E-5</v>
      </c>
      <c r="BK40">
        <v>-7.5700000000000004E-6</v>
      </c>
      <c r="BL40">
        <v>-7.8499999999999994E-6</v>
      </c>
      <c r="BM40" s="2">
        <f t="shared" si="0"/>
        <v>6.7434828819991363E-6</v>
      </c>
    </row>
    <row r="41" spans="1:65" x14ac:dyDescent="0.35">
      <c r="A41">
        <v>0</v>
      </c>
      <c r="B41" t="s">
        <v>0</v>
      </c>
      <c r="C41" t="s">
        <v>1</v>
      </c>
      <c r="D41">
        <v>0</v>
      </c>
      <c r="E41" t="s">
        <v>0</v>
      </c>
      <c r="F41" t="s">
        <v>2</v>
      </c>
      <c r="G41">
        <v>2308.406144</v>
      </c>
      <c r="H41" t="s">
        <v>1</v>
      </c>
      <c r="I41">
        <v>0</v>
      </c>
      <c r="J41">
        <v>2308.406144</v>
      </c>
      <c r="K41" t="s">
        <v>3</v>
      </c>
      <c r="L41" t="s">
        <v>4</v>
      </c>
      <c r="M41" t="s">
        <v>5</v>
      </c>
      <c r="N41" t="s">
        <v>3</v>
      </c>
      <c r="O41" t="s">
        <v>0</v>
      </c>
      <c r="P41" t="s">
        <v>0</v>
      </c>
      <c r="Q41" t="s">
        <v>0</v>
      </c>
      <c r="R41" t="s">
        <v>0</v>
      </c>
      <c r="S41" t="s">
        <v>0</v>
      </c>
      <c r="T41" t="s">
        <v>4</v>
      </c>
      <c r="U41">
        <v>1</v>
      </c>
      <c r="V41">
        <v>0</v>
      </c>
      <c r="W41">
        <v>0</v>
      </c>
      <c r="X41">
        <v>1</v>
      </c>
      <c r="Y41">
        <v>0</v>
      </c>
      <c r="Z41" t="s">
        <v>7</v>
      </c>
      <c r="AA41" t="s">
        <v>1</v>
      </c>
      <c r="AB41" t="s">
        <v>3</v>
      </c>
      <c r="AC41" t="s">
        <v>4</v>
      </c>
      <c r="AD41" t="s">
        <v>5</v>
      </c>
      <c r="AE41" t="s">
        <v>3</v>
      </c>
      <c r="AF41" t="s">
        <v>0</v>
      </c>
      <c r="AG41" t="s">
        <v>0</v>
      </c>
      <c r="AH41" t="s">
        <v>0</v>
      </c>
      <c r="AI41" t="s">
        <v>0</v>
      </c>
      <c r="AJ41" t="s">
        <v>0</v>
      </c>
      <c r="AK41" t="s">
        <v>4</v>
      </c>
      <c r="AL41">
        <v>0</v>
      </c>
      <c r="AM41">
        <v>0</v>
      </c>
      <c r="AN41">
        <v>0</v>
      </c>
      <c r="AO41">
        <v>0</v>
      </c>
      <c r="AP41">
        <v>0</v>
      </c>
      <c r="AQ41" t="s">
        <v>5</v>
      </c>
      <c r="AR41" s="1">
        <v>2.73077092E-4</v>
      </c>
      <c r="AS41" s="1">
        <v>5.5115637300000006E-23</v>
      </c>
      <c r="AT41">
        <v>2</v>
      </c>
      <c r="AU41" t="s">
        <v>6</v>
      </c>
      <c r="AV41">
        <v>1</v>
      </c>
      <c r="AW41">
        <v>0</v>
      </c>
      <c r="AX41">
        <v>0</v>
      </c>
      <c r="AY41">
        <v>1</v>
      </c>
      <c r="AZ41">
        <v>0</v>
      </c>
      <c r="BA41" t="s">
        <v>7</v>
      </c>
      <c r="BB41" t="s">
        <v>1</v>
      </c>
      <c r="BC41" t="s">
        <v>6</v>
      </c>
      <c r="BD41">
        <v>0</v>
      </c>
      <c r="BE41">
        <v>0</v>
      </c>
      <c r="BF41">
        <v>0</v>
      </c>
      <c r="BG41">
        <v>0</v>
      </c>
      <c r="BH41">
        <v>0</v>
      </c>
      <c r="BI41" t="s">
        <v>5</v>
      </c>
      <c r="BJ41">
        <v>6.5199999999999999E-5</v>
      </c>
      <c r="BK41">
        <v>-1.189E-5</v>
      </c>
      <c r="BL41">
        <v>-2.6490999999999998E-4</v>
      </c>
      <c r="BM41" s="2">
        <f t="shared" si="0"/>
        <v>3.319141281023319E-4</v>
      </c>
    </row>
    <row r="42" spans="1:65" x14ac:dyDescent="0.35">
      <c r="A42">
        <v>0</v>
      </c>
      <c r="B42" t="s">
        <v>0</v>
      </c>
      <c r="C42" t="s">
        <v>1</v>
      </c>
      <c r="D42">
        <v>0</v>
      </c>
      <c r="E42" t="s">
        <v>0</v>
      </c>
      <c r="F42" t="s">
        <v>2</v>
      </c>
      <c r="G42">
        <v>3007.3136949999998</v>
      </c>
      <c r="H42" t="s">
        <v>1</v>
      </c>
      <c r="I42">
        <v>0</v>
      </c>
      <c r="J42">
        <v>3007.3136949999998</v>
      </c>
      <c r="K42" t="s">
        <v>3</v>
      </c>
      <c r="L42" t="s">
        <v>4</v>
      </c>
      <c r="M42" t="s">
        <v>5</v>
      </c>
      <c r="N42" t="s">
        <v>3</v>
      </c>
      <c r="O42" t="s">
        <v>0</v>
      </c>
      <c r="P42" t="s">
        <v>0</v>
      </c>
      <c r="Q42" t="s">
        <v>0</v>
      </c>
      <c r="R42" t="s">
        <v>0</v>
      </c>
      <c r="S42" t="s">
        <v>0</v>
      </c>
      <c r="T42" t="s">
        <v>4</v>
      </c>
      <c r="U42">
        <v>2</v>
      </c>
      <c r="V42">
        <v>1</v>
      </c>
      <c r="W42">
        <v>0</v>
      </c>
      <c r="X42">
        <v>0</v>
      </c>
      <c r="Y42">
        <v>0</v>
      </c>
      <c r="Z42" t="s">
        <v>5</v>
      </c>
      <c r="AA42" t="s">
        <v>1</v>
      </c>
      <c r="AB42" t="s">
        <v>3</v>
      </c>
      <c r="AC42" t="s">
        <v>4</v>
      </c>
      <c r="AD42" t="s">
        <v>5</v>
      </c>
      <c r="AE42" t="s">
        <v>3</v>
      </c>
      <c r="AF42" t="s">
        <v>0</v>
      </c>
      <c r="AG42" t="s">
        <v>0</v>
      </c>
      <c r="AH42" t="s">
        <v>0</v>
      </c>
      <c r="AI42" t="s">
        <v>0</v>
      </c>
      <c r="AJ42" t="s">
        <v>0</v>
      </c>
      <c r="AK42" t="s">
        <v>4</v>
      </c>
      <c r="AL42">
        <v>0</v>
      </c>
      <c r="AM42">
        <v>0</v>
      </c>
      <c r="AN42">
        <v>0</v>
      </c>
      <c r="AO42">
        <v>0</v>
      </c>
      <c r="AP42">
        <v>0</v>
      </c>
      <c r="AQ42" t="s">
        <v>5</v>
      </c>
      <c r="AR42" s="1">
        <v>9.7948453100000002E-5</v>
      </c>
      <c r="AS42" s="1">
        <v>9.2378738200000002E-24</v>
      </c>
      <c r="AT42">
        <v>2</v>
      </c>
      <c r="AU42" t="s">
        <v>6</v>
      </c>
      <c r="AV42">
        <v>2</v>
      </c>
      <c r="AW42">
        <v>1</v>
      </c>
      <c r="AX42">
        <v>0</v>
      </c>
      <c r="AY42">
        <v>0</v>
      </c>
      <c r="AZ42">
        <v>0</v>
      </c>
      <c r="BA42" t="s">
        <v>5</v>
      </c>
      <c r="BB42" t="s">
        <v>1</v>
      </c>
      <c r="BC42" t="s">
        <v>6</v>
      </c>
      <c r="BD42">
        <v>0</v>
      </c>
      <c r="BE42">
        <v>0</v>
      </c>
      <c r="BF42">
        <v>0</v>
      </c>
      <c r="BG42">
        <v>0</v>
      </c>
      <c r="BH42">
        <v>0</v>
      </c>
      <c r="BI42" t="s">
        <v>5</v>
      </c>
      <c r="BJ42">
        <v>-7.9699999999999999E-5</v>
      </c>
      <c r="BK42">
        <v>1.5909999999999998E-5</v>
      </c>
      <c r="BL42">
        <v>5.4669999999999997E-5</v>
      </c>
      <c r="BM42" s="2">
        <f t="shared" si="0"/>
        <v>5.5631776836673855E-5</v>
      </c>
    </row>
    <row r="43" spans="1:65" x14ac:dyDescent="0.35">
      <c r="A43">
        <v>0</v>
      </c>
      <c r="B43" t="s">
        <v>0</v>
      </c>
      <c r="C43" t="s">
        <v>1</v>
      </c>
      <c r="D43">
        <v>0</v>
      </c>
      <c r="E43" t="s">
        <v>0</v>
      </c>
      <c r="F43" t="s">
        <v>2</v>
      </c>
      <c r="G43">
        <v>2908.0123629999998</v>
      </c>
      <c r="H43" t="s">
        <v>1</v>
      </c>
      <c r="I43">
        <v>0</v>
      </c>
      <c r="J43">
        <v>2908.0123629999998</v>
      </c>
      <c r="K43" t="s">
        <v>3</v>
      </c>
      <c r="L43" t="s">
        <v>4</v>
      </c>
      <c r="M43" t="s">
        <v>5</v>
      </c>
      <c r="N43" t="s">
        <v>3</v>
      </c>
      <c r="O43" t="s">
        <v>0</v>
      </c>
      <c r="P43" t="s">
        <v>0</v>
      </c>
      <c r="Q43" t="s">
        <v>0</v>
      </c>
      <c r="R43" t="s">
        <v>0</v>
      </c>
      <c r="S43" t="s">
        <v>0</v>
      </c>
      <c r="T43" t="s">
        <v>4</v>
      </c>
      <c r="U43">
        <v>0</v>
      </c>
      <c r="V43">
        <v>2</v>
      </c>
      <c r="W43">
        <v>0</v>
      </c>
      <c r="X43">
        <v>1</v>
      </c>
      <c r="Y43">
        <v>0</v>
      </c>
      <c r="Z43" t="s">
        <v>5</v>
      </c>
      <c r="AA43" t="s">
        <v>1</v>
      </c>
      <c r="AB43" t="s">
        <v>3</v>
      </c>
      <c r="AC43" t="s">
        <v>4</v>
      </c>
      <c r="AD43" t="s">
        <v>5</v>
      </c>
      <c r="AE43" t="s">
        <v>3</v>
      </c>
      <c r="AF43" t="s">
        <v>0</v>
      </c>
      <c r="AG43" t="s">
        <v>0</v>
      </c>
      <c r="AH43" t="s">
        <v>0</v>
      </c>
      <c r="AI43" t="s">
        <v>0</v>
      </c>
      <c r="AJ43" t="s">
        <v>0</v>
      </c>
      <c r="AK43" t="s">
        <v>4</v>
      </c>
      <c r="AL43">
        <v>0</v>
      </c>
      <c r="AM43">
        <v>0</v>
      </c>
      <c r="AN43">
        <v>0</v>
      </c>
      <c r="AO43">
        <v>0</v>
      </c>
      <c r="AP43">
        <v>0</v>
      </c>
      <c r="AQ43" t="s">
        <v>5</v>
      </c>
      <c r="AR43" s="1">
        <v>3.4409929200000003E-4</v>
      </c>
      <c r="AS43" s="1">
        <v>1.10245737E-22</v>
      </c>
      <c r="AT43">
        <v>2</v>
      </c>
      <c r="AU43" t="s">
        <v>6</v>
      </c>
      <c r="AV43">
        <v>0</v>
      </c>
      <c r="AW43">
        <v>2</v>
      </c>
      <c r="AX43">
        <v>0</v>
      </c>
      <c r="AY43">
        <v>1</v>
      </c>
      <c r="AZ43">
        <v>0</v>
      </c>
      <c r="BA43" t="s">
        <v>5</v>
      </c>
      <c r="BB43" t="s">
        <v>1</v>
      </c>
      <c r="BC43" t="s">
        <v>6</v>
      </c>
      <c r="BD43">
        <v>0</v>
      </c>
      <c r="BE43">
        <v>0</v>
      </c>
      <c r="BF43">
        <v>0</v>
      </c>
      <c r="BG43">
        <v>0</v>
      </c>
      <c r="BH43">
        <v>0</v>
      </c>
      <c r="BI43" t="s">
        <v>5</v>
      </c>
      <c r="BJ43">
        <v>-1.0823999999999999E-4</v>
      </c>
      <c r="BK43">
        <v>1.1999999999999999E-7</v>
      </c>
      <c r="BL43">
        <v>-3.2663000000000001E-4</v>
      </c>
      <c r="BM43" s="2">
        <f t="shared" si="0"/>
        <v>6.6391535081376958E-4</v>
      </c>
    </row>
    <row r="44" spans="1:65" x14ac:dyDescent="0.35">
      <c r="A44">
        <v>0</v>
      </c>
      <c r="B44" t="s">
        <v>0</v>
      </c>
      <c r="C44" t="s">
        <v>1</v>
      </c>
      <c r="D44">
        <v>0</v>
      </c>
      <c r="E44" t="s">
        <v>0</v>
      </c>
      <c r="F44" t="s">
        <v>2</v>
      </c>
      <c r="G44">
        <v>3745.1519010000002</v>
      </c>
      <c r="H44" t="s">
        <v>1</v>
      </c>
      <c r="I44">
        <v>0</v>
      </c>
      <c r="J44">
        <v>3745.1519010000002</v>
      </c>
      <c r="K44" t="s">
        <v>3</v>
      </c>
      <c r="L44" t="s">
        <v>4</v>
      </c>
      <c r="M44" t="s">
        <v>5</v>
      </c>
      <c r="N44" t="s">
        <v>3</v>
      </c>
      <c r="O44" t="s">
        <v>0</v>
      </c>
      <c r="P44" t="s">
        <v>0</v>
      </c>
      <c r="Q44" t="s">
        <v>0</v>
      </c>
      <c r="R44" t="s">
        <v>0</v>
      </c>
      <c r="S44" t="s">
        <v>0</v>
      </c>
      <c r="T44" t="s">
        <v>4</v>
      </c>
      <c r="U44">
        <v>0</v>
      </c>
      <c r="V44">
        <v>3</v>
      </c>
      <c r="W44">
        <v>0</v>
      </c>
      <c r="X44">
        <v>0</v>
      </c>
      <c r="Y44">
        <v>0</v>
      </c>
      <c r="Z44" t="s">
        <v>5</v>
      </c>
      <c r="AA44" t="s">
        <v>1</v>
      </c>
      <c r="AB44" t="s">
        <v>3</v>
      </c>
      <c r="AC44" t="s">
        <v>4</v>
      </c>
      <c r="AD44" t="s">
        <v>5</v>
      </c>
      <c r="AE44" t="s">
        <v>3</v>
      </c>
      <c r="AF44" t="s">
        <v>0</v>
      </c>
      <c r="AG44" t="s">
        <v>0</v>
      </c>
      <c r="AH44" t="s">
        <v>0</v>
      </c>
      <c r="AI44" t="s">
        <v>0</v>
      </c>
      <c r="AJ44" t="s">
        <v>0</v>
      </c>
      <c r="AK44" t="s">
        <v>4</v>
      </c>
      <c r="AL44">
        <v>0</v>
      </c>
      <c r="AM44">
        <v>0</v>
      </c>
      <c r="AN44">
        <v>0</v>
      </c>
      <c r="AO44">
        <v>0</v>
      </c>
      <c r="AP44">
        <v>0</v>
      </c>
      <c r="AQ44" t="s">
        <v>5</v>
      </c>
      <c r="AR44" s="1">
        <v>6.2333247200000005E-4</v>
      </c>
      <c r="AS44" s="1">
        <v>4.6591562999999996E-22</v>
      </c>
      <c r="AT44">
        <v>2</v>
      </c>
      <c r="AU44" t="s">
        <v>6</v>
      </c>
      <c r="AV44">
        <v>0</v>
      </c>
      <c r="AW44">
        <v>3</v>
      </c>
      <c r="AX44">
        <v>0</v>
      </c>
      <c r="AY44">
        <v>0</v>
      </c>
      <c r="AZ44">
        <v>0</v>
      </c>
      <c r="BA44" t="s">
        <v>5</v>
      </c>
      <c r="BB44" t="s">
        <v>1</v>
      </c>
      <c r="BC44" t="s">
        <v>6</v>
      </c>
      <c r="BD44">
        <v>0</v>
      </c>
      <c r="BE44">
        <v>0</v>
      </c>
      <c r="BF44">
        <v>0</v>
      </c>
      <c r="BG44">
        <v>0</v>
      </c>
      <c r="BH44">
        <v>0</v>
      </c>
      <c r="BI44" t="s">
        <v>5</v>
      </c>
      <c r="BJ44">
        <v>4.0076000000000001E-4</v>
      </c>
      <c r="BK44">
        <v>-3.9000000000000002E-7</v>
      </c>
      <c r="BL44">
        <v>-4.7742999999999999E-4</v>
      </c>
      <c r="BM44" s="2">
        <f t="shared" si="0"/>
        <v>2.8058095247807035E-3</v>
      </c>
    </row>
    <row r="45" spans="1:65" x14ac:dyDescent="0.35">
      <c r="A45">
        <v>0</v>
      </c>
      <c r="B45" t="s">
        <v>0</v>
      </c>
      <c r="C45" t="s">
        <v>1</v>
      </c>
      <c r="D45">
        <v>0</v>
      </c>
      <c r="E45" t="s">
        <v>0</v>
      </c>
      <c r="F45" t="s">
        <v>2</v>
      </c>
      <c r="G45">
        <v>3673.096775</v>
      </c>
      <c r="H45" t="s">
        <v>1</v>
      </c>
      <c r="I45">
        <v>0</v>
      </c>
      <c r="J45">
        <v>3673.096775</v>
      </c>
      <c r="K45" t="s">
        <v>3</v>
      </c>
      <c r="L45" t="s">
        <v>4</v>
      </c>
      <c r="M45" t="s">
        <v>5</v>
      </c>
      <c r="N45" t="s">
        <v>3</v>
      </c>
      <c r="O45" t="s">
        <v>0</v>
      </c>
      <c r="P45" t="s">
        <v>0</v>
      </c>
      <c r="Q45" t="s">
        <v>0</v>
      </c>
      <c r="R45" t="s">
        <v>0</v>
      </c>
      <c r="S45" t="s">
        <v>0</v>
      </c>
      <c r="T45" t="s">
        <v>4</v>
      </c>
      <c r="U45">
        <v>0</v>
      </c>
      <c r="V45">
        <v>2</v>
      </c>
      <c r="W45">
        <v>0</v>
      </c>
      <c r="X45">
        <v>3</v>
      </c>
      <c r="Y45">
        <v>0</v>
      </c>
      <c r="Z45" t="s">
        <v>5</v>
      </c>
      <c r="AA45" t="s">
        <v>1</v>
      </c>
      <c r="AB45" t="s">
        <v>3</v>
      </c>
      <c r="AC45" t="s">
        <v>4</v>
      </c>
      <c r="AD45" t="s">
        <v>5</v>
      </c>
      <c r="AE45" t="s">
        <v>3</v>
      </c>
      <c r="AF45" t="s">
        <v>0</v>
      </c>
      <c r="AG45" t="s">
        <v>0</v>
      </c>
      <c r="AH45" t="s">
        <v>0</v>
      </c>
      <c r="AI45" t="s">
        <v>0</v>
      </c>
      <c r="AJ45" t="s">
        <v>0</v>
      </c>
      <c r="AK45" t="s">
        <v>4</v>
      </c>
      <c r="AL45">
        <v>0</v>
      </c>
      <c r="AM45">
        <v>0</v>
      </c>
      <c r="AN45">
        <v>0</v>
      </c>
      <c r="AO45">
        <v>0</v>
      </c>
      <c r="AP45">
        <v>0</v>
      </c>
      <c r="AQ45" t="s">
        <v>5</v>
      </c>
      <c r="AR45" s="1">
        <v>2.24413715E-5</v>
      </c>
      <c r="AS45" s="1">
        <v>5.9228331699999997E-25</v>
      </c>
      <c r="AT45">
        <v>2</v>
      </c>
      <c r="AU45" t="s">
        <v>6</v>
      </c>
      <c r="AV45">
        <v>0</v>
      </c>
      <c r="AW45">
        <v>2</v>
      </c>
      <c r="AX45">
        <v>0</v>
      </c>
      <c r="AY45">
        <v>3</v>
      </c>
      <c r="AZ45">
        <v>0</v>
      </c>
      <c r="BA45" t="s">
        <v>5</v>
      </c>
      <c r="BB45" t="s">
        <v>1</v>
      </c>
      <c r="BC45" t="s">
        <v>6</v>
      </c>
      <c r="BD45">
        <v>0</v>
      </c>
      <c r="BE45">
        <v>0</v>
      </c>
      <c r="BF45">
        <v>0</v>
      </c>
      <c r="BG45">
        <v>0</v>
      </c>
      <c r="BH45">
        <v>0</v>
      </c>
      <c r="BI45" t="s">
        <v>5</v>
      </c>
      <c r="BJ45">
        <v>-8.4800000000000001E-6</v>
      </c>
      <c r="BK45">
        <v>1E-8</v>
      </c>
      <c r="BL45">
        <v>2.0780000000000001E-5</v>
      </c>
      <c r="BM45" s="2">
        <f t="shared" si="0"/>
        <v>3.5668135284650336E-6</v>
      </c>
    </row>
    <row r="46" spans="1:65" x14ac:dyDescent="0.35">
      <c r="A46">
        <v>0</v>
      </c>
      <c r="B46" t="s">
        <v>8</v>
      </c>
      <c r="C46" t="s">
        <v>1</v>
      </c>
      <c r="D46">
        <v>0</v>
      </c>
      <c r="E46" t="s">
        <v>0</v>
      </c>
      <c r="F46" t="s">
        <v>2</v>
      </c>
      <c r="G46">
        <v>3868.8720680000001</v>
      </c>
      <c r="H46" t="s">
        <v>1</v>
      </c>
      <c r="I46">
        <v>0</v>
      </c>
      <c r="J46">
        <v>3868.8720680000001</v>
      </c>
      <c r="K46" t="s">
        <v>3</v>
      </c>
      <c r="L46" t="s">
        <v>4</v>
      </c>
      <c r="M46" t="s">
        <v>5</v>
      </c>
      <c r="N46" t="s">
        <v>3</v>
      </c>
      <c r="O46" t="s">
        <v>0</v>
      </c>
      <c r="P46" t="s">
        <v>0</v>
      </c>
      <c r="Q46" t="s">
        <v>0</v>
      </c>
      <c r="R46" t="s">
        <v>0</v>
      </c>
      <c r="S46" t="s">
        <v>8</v>
      </c>
      <c r="T46" t="s">
        <v>4</v>
      </c>
      <c r="U46">
        <v>1</v>
      </c>
      <c r="V46">
        <v>0</v>
      </c>
      <c r="W46">
        <v>0</v>
      </c>
      <c r="X46">
        <v>5</v>
      </c>
      <c r="Y46">
        <v>0</v>
      </c>
      <c r="Z46" t="s">
        <v>10</v>
      </c>
      <c r="AA46" t="s">
        <v>1</v>
      </c>
      <c r="AB46" t="s">
        <v>3</v>
      </c>
      <c r="AC46" t="s">
        <v>4</v>
      </c>
      <c r="AD46" t="s">
        <v>5</v>
      </c>
      <c r="AE46" t="s">
        <v>3</v>
      </c>
      <c r="AF46" t="s">
        <v>0</v>
      </c>
      <c r="AG46" t="s">
        <v>0</v>
      </c>
      <c r="AH46" t="s">
        <v>0</v>
      </c>
      <c r="AI46" t="s">
        <v>0</v>
      </c>
      <c r="AJ46" t="s">
        <v>0</v>
      </c>
      <c r="AK46" t="s">
        <v>4</v>
      </c>
      <c r="AL46">
        <v>0</v>
      </c>
      <c r="AM46">
        <v>0</v>
      </c>
      <c r="AN46">
        <v>0</v>
      </c>
      <c r="AO46">
        <v>0</v>
      </c>
      <c r="AP46">
        <v>0</v>
      </c>
      <c r="AQ46" t="s">
        <v>5</v>
      </c>
      <c r="AR46" s="1">
        <v>4.7773882200000002E-6</v>
      </c>
      <c r="AS46" s="1">
        <v>2.8272471800000002E-26</v>
      </c>
      <c r="AT46">
        <v>2</v>
      </c>
      <c r="AU46" t="s">
        <v>6</v>
      </c>
      <c r="AV46">
        <v>1</v>
      </c>
      <c r="AW46">
        <v>0</v>
      </c>
      <c r="AX46">
        <v>0</v>
      </c>
      <c r="AY46">
        <v>5</v>
      </c>
      <c r="AZ46">
        <v>0</v>
      </c>
      <c r="BA46" t="s">
        <v>10</v>
      </c>
      <c r="BB46" t="s">
        <v>1</v>
      </c>
      <c r="BC46" t="s">
        <v>6</v>
      </c>
      <c r="BD46">
        <v>0</v>
      </c>
      <c r="BE46">
        <v>0</v>
      </c>
      <c r="BF46">
        <v>0</v>
      </c>
      <c r="BG46">
        <v>0</v>
      </c>
      <c r="BH46">
        <v>0</v>
      </c>
      <c r="BI46" t="s">
        <v>5</v>
      </c>
      <c r="BJ46">
        <v>-3.5099999999999999E-6</v>
      </c>
      <c r="BK46">
        <v>3.18E-6</v>
      </c>
      <c r="BL46">
        <v>6.3E-7</v>
      </c>
      <c r="BM46" s="2">
        <f t="shared" si="0"/>
        <v>1.7026080594362946E-7</v>
      </c>
    </row>
    <row r="47" spans="1:65" x14ac:dyDescent="0.35">
      <c r="A47">
        <v>0</v>
      </c>
      <c r="B47" t="s">
        <v>8</v>
      </c>
      <c r="C47" t="s">
        <v>1</v>
      </c>
      <c r="D47">
        <v>0</v>
      </c>
      <c r="E47" t="s">
        <v>0</v>
      </c>
      <c r="F47" t="s">
        <v>2</v>
      </c>
      <c r="G47">
        <v>1383.1824899999999</v>
      </c>
      <c r="H47" t="s">
        <v>1</v>
      </c>
      <c r="I47">
        <v>0</v>
      </c>
      <c r="J47">
        <v>1383.1824899999999</v>
      </c>
      <c r="K47" t="s">
        <v>3</v>
      </c>
      <c r="L47" t="s">
        <v>4</v>
      </c>
      <c r="M47" t="s">
        <v>5</v>
      </c>
      <c r="N47" t="s">
        <v>3</v>
      </c>
      <c r="O47" t="s">
        <v>0</v>
      </c>
      <c r="P47" t="s">
        <v>0</v>
      </c>
      <c r="Q47" t="s">
        <v>0</v>
      </c>
      <c r="R47" t="s">
        <v>0</v>
      </c>
      <c r="S47" t="s">
        <v>8</v>
      </c>
      <c r="T47" t="s">
        <v>4</v>
      </c>
      <c r="U47">
        <v>1</v>
      </c>
      <c r="V47">
        <v>0</v>
      </c>
      <c r="W47">
        <v>0</v>
      </c>
      <c r="X47">
        <v>0</v>
      </c>
      <c r="Y47">
        <v>0</v>
      </c>
      <c r="Z47" t="s">
        <v>10</v>
      </c>
      <c r="AA47" t="s">
        <v>1</v>
      </c>
      <c r="AB47" t="s">
        <v>3</v>
      </c>
      <c r="AC47" t="s">
        <v>4</v>
      </c>
      <c r="AD47" t="s">
        <v>5</v>
      </c>
      <c r="AE47" t="s">
        <v>3</v>
      </c>
      <c r="AF47" t="s">
        <v>0</v>
      </c>
      <c r="AG47" t="s">
        <v>0</v>
      </c>
      <c r="AH47" t="s">
        <v>0</v>
      </c>
      <c r="AI47" t="s">
        <v>0</v>
      </c>
      <c r="AJ47" t="s">
        <v>0</v>
      </c>
      <c r="AK47" t="s">
        <v>4</v>
      </c>
      <c r="AL47">
        <v>0</v>
      </c>
      <c r="AM47">
        <v>0</v>
      </c>
      <c r="AN47">
        <v>0</v>
      </c>
      <c r="AO47">
        <v>0</v>
      </c>
      <c r="AP47">
        <v>0</v>
      </c>
      <c r="AQ47" t="s">
        <v>5</v>
      </c>
      <c r="AR47" s="1">
        <v>8.7862645900000005E-3</v>
      </c>
      <c r="AS47" s="1">
        <v>3.4145983900000002E-20</v>
      </c>
      <c r="AT47">
        <v>2</v>
      </c>
      <c r="AU47" t="s">
        <v>6</v>
      </c>
      <c r="AV47">
        <v>1</v>
      </c>
      <c r="AW47">
        <v>0</v>
      </c>
      <c r="AX47">
        <v>0</v>
      </c>
      <c r="AY47">
        <v>0</v>
      </c>
      <c r="AZ47">
        <v>0</v>
      </c>
      <c r="BA47" t="s">
        <v>10</v>
      </c>
      <c r="BB47" t="s">
        <v>1</v>
      </c>
      <c r="BC47" t="s">
        <v>6</v>
      </c>
      <c r="BD47">
        <v>0</v>
      </c>
      <c r="BE47">
        <v>0</v>
      </c>
      <c r="BF47">
        <v>0</v>
      </c>
      <c r="BG47">
        <v>0</v>
      </c>
      <c r="BH47">
        <v>0</v>
      </c>
      <c r="BI47" t="s">
        <v>5</v>
      </c>
      <c r="BJ47">
        <v>-8.12447E-3</v>
      </c>
      <c r="BK47">
        <v>-2.1715900000000002E-3</v>
      </c>
      <c r="BL47">
        <v>2.5447199999999999E-3</v>
      </c>
      <c r="BM47" s="2">
        <f t="shared" si="0"/>
        <v>0.20563192280033316</v>
      </c>
    </row>
    <row r="48" spans="1:65" x14ac:dyDescent="0.35">
      <c r="A48">
        <v>0</v>
      </c>
      <c r="B48" t="s">
        <v>0</v>
      </c>
      <c r="C48" t="s">
        <v>1</v>
      </c>
      <c r="D48">
        <v>0</v>
      </c>
      <c r="E48" t="s">
        <v>0</v>
      </c>
      <c r="F48" t="s">
        <v>2</v>
      </c>
      <c r="G48">
        <v>3581.4774819999998</v>
      </c>
      <c r="H48" t="s">
        <v>1</v>
      </c>
      <c r="I48">
        <v>0</v>
      </c>
      <c r="J48">
        <v>3581.4774819999998</v>
      </c>
      <c r="K48" t="s">
        <v>3</v>
      </c>
      <c r="L48" t="s">
        <v>4</v>
      </c>
      <c r="M48" t="s">
        <v>5</v>
      </c>
      <c r="N48" t="s">
        <v>3</v>
      </c>
      <c r="O48" t="s">
        <v>0</v>
      </c>
      <c r="P48" t="s">
        <v>0</v>
      </c>
      <c r="Q48" t="s">
        <v>0</v>
      </c>
      <c r="R48" t="s">
        <v>0</v>
      </c>
      <c r="S48" t="s">
        <v>0</v>
      </c>
      <c r="T48" t="s">
        <v>4</v>
      </c>
      <c r="U48">
        <v>0</v>
      </c>
      <c r="V48">
        <v>2</v>
      </c>
      <c r="W48">
        <v>0</v>
      </c>
      <c r="X48">
        <v>0</v>
      </c>
      <c r="Y48">
        <v>0</v>
      </c>
      <c r="Z48" t="s">
        <v>7</v>
      </c>
      <c r="AA48" t="s">
        <v>1</v>
      </c>
      <c r="AB48" t="s">
        <v>3</v>
      </c>
      <c r="AC48" t="s">
        <v>4</v>
      </c>
      <c r="AD48" t="s">
        <v>5</v>
      </c>
      <c r="AE48" t="s">
        <v>3</v>
      </c>
      <c r="AF48" t="s">
        <v>0</v>
      </c>
      <c r="AG48" t="s">
        <v>0</v>
      </c>
      <c r="AH48" t="s">
        <v>0</v>
      </c>
      <c r="AI48" t="s">
        <v>0</v>
      </c>
      <c r="AJ48" t="s">
        <v>0</v>
      </c>
      <c r="AK48" t="s">
        <v>4</v>
      </c>
      <c r="AL48">
        <v>0</v>
      </c>
      <c r="AM48">
        <v>0</v>
      </c>
      <c r="AN48">
        <v>0</v>
      </c>
      <c r="AO48">
        <v>0</v>
      </c>
      <c r="AP48">
        <v>0</v>
      </c>
      <c r="AQ48" t="s">
        <v>5</v>
      </c>
      <c r="AR48" s="1">
        <v>6.5872739299999996E-4</v>
      </c>
      <c r="AS48" s="1">
        <v>4.9759041399999997E-22</v>
      </c>
      <c r="AT48">
        <v>2</v>
      </c>
      <c r="AU48" t="s">
        <v>6</v>
      </c>
      <c r="AV48">
        <v>0</v>
      </c>
      <c r="AW48">
        <v>2</v>
      </c>
      <c r="AX48">
        <v>0</v>
      </c>
      <c r="AY48">
        <v>0</v>
      </c>
      <c r="AZ48">
        <v>0</v>
      </c>
      <c r="BA48" t="s">
        <v>7</v>
      </c>
      <c r="BB48" t="s">
        <v>1</v>
      </c>
      <c r="BC48" t="s">
        <v>6</v>
      </c>
      <c r="BD48">
        <v>0</v>
      </c>
      <c r="BE48">
        <v>0</v>
      </c>
      <c r="BF48">
        <v>0</v>
      </c>
      <c r="BG48">
        <v>0</v>
      </c>
      <c r="BH48">
        <v>0</v>
      </c>
      <c r="BI48" t="s">
        <v>5</v>
      </c>
      <c r="BJ48">
        <v>2.1100000000000001E-6</v>
      </c>
      <c r="BK48">
        <v>2.12E-6</v>
      </c>
      <c r="BL48">
        <v>-6.5872000000000001E-4</v>
      </c>
      <c r="BM48" s="2">
        <f t="shared" si="0"/>
        <v>2.9965595338382906E-3</v>
      </c>
    </row>
    <row r="49" spans="1:65" x14ac:dyDescent="0.35">
      <c r="A49">
        <v>0</v>
      </c>
      <c r="B49" t="s">
        <v>8</v>
      </c>
      <c r="C49" t="s">
        <v>1</v>
      </c>
      <c r="D49">
        <v>0</v>
      </c>
      <c r="E49" t="s">
        <v>0</v>
      </c>
      <c r="F49" t="s">
        <v>2</v>
      </c>
      <c r="G49">
        <v>2528.741724</v>
      </c>
      <c r="H49" t="s">
        <v>1</v>
      </c>
      <c r="I49">
        <v>0</v>
      </c>
      <c r="J49">
        <v>2528.741724</v>
      </c>
      <c r="K49" t="s">
        <v>3</v>
      </c>
      <c r="L49" t="s">
        <v>4</v>
      </c>
      <c r="M49" t="s">
        <v>5</v>
      </c>
      <c r="N49" t="s">
        <v>3</v>
      </c>
      <c r="O49" t="s">
        <v>0</v>
      </c>
      <c r="P49" t="s">
        <v>0</v>
      </c>
      <c r="Q49" t="s">
        <v>0</v>
      </c>
      <c r="R49" t="s">
        <v>0</v>
      </c>
      <c r="S49" t="s">
        <v>8</v>
      </c>
      <c r="T49" t="s">
        <v>4</v>
      </c>
      <c r="U49">
        <v>0</v>
      </c>
      <c r="V49">
        <v>0</v>
      </c>
      <c r="W49">
        <v>0</v>
      </c>
      <c r="X49">
        <v>5</v>
      </c>
      <c r="Y49">
        <v>0</v>
      </c>
      <c r="Z49" t="s">
        <v>10</v>
      </c>
      <c r="AA49" t="s">
        <v>1</v>
      </c>
      <c r="AB49" t="s">
        <v>3</v>
      </c>
      <c r="AC49" t="s">
        <v>4</v>
      </c>
      <c r="AD49" t="s">
        <v>5</v>
      </c>
      <c r="AE49" t="s">
        <v>3</v>
      </c>
      <c r="AF49" t="s">
        <v>0</v>
      </c>
      <c r="AG49" t="s">
        <v>0</v>
      </c>
      <c r="AH49" t="s">
        <v>0</v>
      </c>
      <c r="AI49" t="s">
        <v>0</v>
      </c>
      <c r="AJ49" t="s">
        <v>0</v>
      </c>
      <c r="AK49" t="s">
        <v>4</v>
      </c>
      <c r="AL49">
        <v>0</v>
      </c>
      <c r="AM49">
        <v>0</v>
      </c>
      <c r="AN49">
        <v>0</v>
      </c>
      <c r="AO49">
        <v>0</v>
      </c>
      <c r="AP49">
        <v>0</v>
      </c>
      <c r="AQ49" t="s">
        <v>5</v>
      </c>
      <c r="AR49" s="1">
        <v>4.2565300199999999E-6</v>
      </c>
      <c r="AS49" s="1">
        <v>1.4669390000000001E-26</v>
      </c>
      <c r="AT49">
        <v>3</v>
      </c>
      <c r="AU49" t="s">
        <v>6</v>
      </c>
      <c r="AV49">
        <v>0</v>
      </c>
      <c r="AW49">
        <v>0</v>
      </c>
      <c r="AX49">
        <v>0</v>
      </c>
      <c r="AY49">
        <v>5</v>
      </c>
      <c r="AZ49">
        <v>0</v>
      </c>
      <c r="BA49" t="s">
        <v>10</v>
      </c>
      <c r="BB49" t="s">
        <v>1</v>
      </c>
      <c r="BC49" t="s">
        <v>6</v>
      </c>
      <c r="BD49">
        <v>0</v>
      </c>
      <c r="BE49">
        <v>0</v>
      </c>
      <c r="BF49">
        <v>0</v>
      </c>
      <c r="BG49">
        <v>0</v>
      </c>
      <c r="BH49">
        <v>0</v>
      </c>
      <c r="BI49" t="s">
        <v>5</v>
      </c>
      <c r="BJ49">
        <v>-9.5999999999999991E-7</v>
      </c>
      <c r="BK49">
        <v>-3.8199999999999998E-6</v>
      </c>
      <c r="BL49">
        <v>1.61E-6</v>
      </c>
      <c r="BM49" s="2">
        <f t="shared" si="0"/>
        <v>8.8341132030112007E-8</v>
      </c>
    </row>
    <row r="50" spans="1:65" x14ac:dyDescent="0.35">
      <c r="A50">
        <v>0</v>
      </c>
      <c r="B50" t="s">
        <v>0</v>
      </c>
      <c r="C50" t="s">
        <v>1</v>
      </c>
      <c r="D50">
        <v>0</v>
      </c>
      <c r="E50" t="s">
        <v>0</v>
      </c>
      <c r="F50" t="s">
        <v>2</v>
      </c>
      <c r="G50">
        <v>3965.7048909999999</v>
      </c>
      <c r="H50" t="s">
        <v>1</v>
      </c>
      <c r="I50">
        <v>0</v>
      </c>
      <c r="J50">
        <v>3965.7048909999999</v>
      </c>
      <c r="K50" t="s">
        <v>3</v>
      </c>
      <c r="L50" t="s">
        <v>4</v>
      </c>
      <c r="M50" t="s">
        <v>5</v>
      </c>
      <c r="N50" t="s">
        <v>3</v>
      </c>
      <c r="O50" t="s">
        <v>0</v>
      </c>
      <c r="P50" t="s">
        <v>0</v>
      </c>
      <c r="Q50" t="s">
        <v>0</v>
      </c>
      <c r="R50" t="s">
        <v>0</v>
      </c>
      <c r="S50" t="s">
        <v>0</v>
      </c>
      <c r="T50" t="s">
        <v>4</v>
      </c>
      <c r="U50">
        <v>0</v>
      </c>
      <c r="V50">
        <v>0</v>
      </c>
      <c r="W50">
        <v>1</v>
      </c>
      <c r="X50">
        <v>1</v>
      </c>
      <c r="Y50">
        <v>0</v>
      </c>
      <c r="Z50" t="s">
        <v>5</v>
      </c>
      <c r="AA50" t="s">
        <v>1</v>
      </c>
      <c r="AB50" t="s">
        <v>3</v>
      </c>
      <c r="AC50" t="s">
        <v>4</v>
      </c>
      <c r="AD50" t="s">
        <v>5</v>
      </c>
      <c r="AE50" t="s">
        <v>3</v>
      </c>
      <c r="AF50" t="s">
        <v>0</v>
      </c>
      <c r="AG50" t="s">
        <v>0</v>
      </c>
      <c r="AH50" t="s">
        <v>0</v>
      </c>
      <c r="AI50" t="s">
        <v>0</v>
      </c>
      <c r="AJ50" t="s">
        <v>0</v>
      </c>
      <c r="AK50" t="s">
        <v>4</v>
      </c>
      <c r="AL50">
        <v>0</v>
      </c>
      <c r="AM50">
        <v>0</v>
      </c>
      <c r="AN50">
        <v>0</v>
      </c>
      <c r="AO50">
        <v>0</v>
      </c>
      <c r="AP50">
        <v>0</v>
      </c>
      <c r="AQ50" t="s">
        <v>5</v>
      </c>
      <c r="AR50" s="1">
        <v>4.4921833099999999E-3</v>
      </c>
      <c r="AS50" s="1">
        <v>2.56232182E-20</v>
      </c>
      <c r="AT50">
        <v>3</v>
      </c>
      <c r="AU50" t="s">
        <v>6</v>
      </c>
      <c r="AV50">
        <v>0</v>
      </c>
      <c r="AW50">
        <v>0</v>
      </c>
      <c r="AX50">
        <v>1</v>
      </c>
      <c r="AY50">
        <v>1</v>
      </c>
      <c r="AZ50">
        <v>0</v>
      </c>
      <c r="BA50" t="s">
        <v>5</v>
      </c>
      <c r="BB50" t="s">
        <v>1</v>
      </c>
      <c r="BC50" t="s">
        <v>6</v>
      </c>
      <c r="BD50">
        <v>0</v>
      </c>
      <c r="BE50">
        <v>0</v>
      </c>
      <c r="BF50">
        <v>0</v>
      </c>
      <c r="BG50">
        <v>0</v>
      </c>
      <c r="BH50">
        <v>0</v>
      </c>
      <c r="BI50" t="s">
        <v>5</v>
      </c>
      <c r="BJ50">
        <v>-1.60009E-3</v>
      </c>
      <c r="BK50">
        <v>-6.7000000000000004E-7</v>
      </c>
      <c r="BL50">
        <v>4.1975500000000004E-3</v>
      </c>
      <c r="BM50" s="2">
        <f t="shared" si="0"/>
        <v>0.15430662774952256</v>
      </c>
    </row>
    <row r="51" spans="1:65" x14ac:dyDescent="0.35">
      <c r="A51">
        <v>0</v>
      </c>
      <c r="B51" t="s">
        <v>8</v>
      </c>
      <c r="C51" t="s">
        <v>1</v>
      </c>
      <c r="D51">
        <v>0</v>
      </c>
      <c r="E51" t="s">
        <v>0</v>
      </c>
      <c r="F51" t="s">
        <v>2</v>
      </c>
      <c r="G51">
        <v>532.64168800000004</v>
      </c>
      <c r="H51" t="s">
        <v>1</v>
      </c>
      <c r="I51">
        <v>0</v>
      </c>
      <c r="J51">
        <v>532.64168800000004</v>
      </c>
      <c r="K51" t="s">
        <v>3</v>
      </c>
      <c r="L51" t="s">
        <v>4</v>
      </c>
      <c r="M51" t="s">
        <v>5</v>
      </c>
      <c r="N51" t="s">
        <v>3</v>
      </c>
      <c r="O51" t="s">
        <v>0</v>
      </c>
      <c r="P51" t="s">
        <v>0</v>
      </c>
      <c r="Q51" t="s">
        <v>0</v>
      </c>
      <c r="R51" t="s">
        <v>0</v>
      </c>
      <c r="S51" t="s">
        <v>8</v>
      </c>
      <c r="T51" t="s">
        <v>4</v>
      </c>
      <c r="U51">
        <v>0</v>
      </c>
      <c r="V51">
        <v>0</v>
      </c>
      <c r="W51">
        <v>0</v>
      </c>
      <c r="X51">
        <v>0</v>
      </c>
      <c r="Y51">
        <v>0</v>
      </c>
      <c r="Z51" t="s">
        <v>10</v>
      </c>
      <c r="AA51" t="s">
        <v>1</v>
      </c>
      <c r="AB51" t="s">
        <v>3</v>
      </c>
      <c r="AC51" t="s">
        <v>4</v>
      </c>
      <c r="AD51" t="s">
        <v>5</v>
      </c>
      <c r="AE51" t="s">
        <v>3</v>
      </c>
      <c r="AF51" t="s">
        <v>0</v>
      </c>
      <c r="AG51" t="s">
        <v>0</v>
      </c>
      <c r="AH51" t="s">
        <v>0</v>
      </c>
      <c r="AI51" t="s">
        <v>0</v>
      </c>
      <c r="AJ51" t="s">
        <v>0</v>
      </c>
      <c r="AK51" t="s">
        <v>4</v>
      </c>
      <c r="AL51">
        <v>0</v>
      </c>
      <c r="AM51">
        <v>0</v>
      </c>
      <c r="AN51">
        <v>0</v>
      </c>
      <c r="AO51">
        <v>0</v>
      </c>
      <c r="AP51">
        <v>0</v>
      </c>
      <c r="AQ51" t="s">
        <v>5</v>
      </c>
      <c r="AR51" s="1">
        <v>0.305195885</v>
      </c>
      <c r="AS51" s="1">
        <v>1.4671342199999999E-17</v>
      </c>
      <c r="AT51">
        <v>3</v>
      </c>
      <c r="AU51" t="s">
        <v>6</v>
      </c>
      <c r="AV51">
        <v>0</v>
      </c>
      <c r="AW51">
        <v>0</v>
      </c>
      <c r="AX51">
        <v>0</v>
      </c>
      <c r="AY51">
        <v>0</v>
      </c>
      <c r="AZ51">
        <v>0</v>
      </c>
      <c r="BA51" t="s">
        <v>10</v>
      </c>
      <c r="BB51" t="s">
        <v>1</v>
      </c>
      <c r="BC51" t="s">
        <v>6</v>
      </c>
      <c r="BD51">
        <v>0</v>
      </c>
      <c r="BE51">
        <v>0</v>
      </c>
      <c r="BF51">
        <v>0</v>
      </c>
      <c r="BG51">
        <v>0</v>
      </c>
      <c r="BH51">
        <v>0</v>
      </c>
      <c r="BI51" t="s">
        <v>5</v>
      </c>
      <c r="BJ51">
        <v>-0.30492254000000002</v>
      </c>
      <c r="BK51">
        <v>-4.0644399999999999E-3</v>
      </c>
      <c r="BL51">
        <v>1.225772E-2</v>
      </c>
      <c r="BM51" s="2">
        <f t="shared" si="0"/>
        <v>88.352888453381752</v>
      </c>
    </row>
    <row r="52" spans="1:65" x14ac:dyDescent="0.35">
      <c r="A52">
        <v>0</v>
      </c>
      <c r="B52" t="s">
        <v>0</v>
      </c>
      <c r="C52" t="s">
        <v>1</v>
      </c>
      <c r="D52">
        <v>0</v>
      </c>
      <c r="E52" t="s">
        <v>0</v>
      </c>
      <c r="F52" t="s">
        <v>2</v>
      </c>
      <c r="G52">
        <v>2804.2430009999998</v>
      </c>
      <c r="H52" t="s">
        <v>1</v>
      </c>
      <c r="I52">
        <v>0</v>
      </c>
      <c r="J52">
        <v>2804.2430009999998</v>
      </c>
      <c r="K52" t="s">
        <v>3</v>
      </c>
      <c r="L52" t="s">
        <v>4</v>
      </c>
      <c r="M52" t="s">
        <v>5</v>
      </c>
      <c r="N52" t="s">
        <v>3</v>
      </c>
      <c r="O52" t="s">
        <v>0</v>
      </c>
      <c r="P52" t="s">
        <v>0</v>
      </c>
      <c r="Q52" t="s">
        <v>0</v>
      </c>
      <c r="R52" t="s">
        <v>0</v>
      </c>
      <c r="S52" t="s">
        <v>0</v>
      </c>
      <c r="T52" t="s">
        <v>4</v>
      </c>
      <c r="U52">
        <v>0</v>
      </c>
      <c r="V52">
        <v>0</v>
      </c>
      <c r="W52">
        <v>0</v>
      </c>
      <c r="X52">
        <v>7</v>
      </c>
      <c r="Y52">
        <v>0</v>
      </c>
      <c r="Z52" t="s">
        <v>5</v>
      </c>
      <c r="AA52" t="s">
        <v>1</v>
      </c>
      <c r="AB52" t="s">
        <v>3</v>
      </c>
      <c r="AC52" t="s">
        <v>4</v>
      </c>
      <c r="AD52" t="s">
        <v>5</v>
      </c>
      <c r="AE52" t="s">
        <v>3</v>
      </c>
      <c r="AF52" t="s">
        <v>0</v>
      </c>
      <c r="AG52" t="s">
        <v>0</v>
      </c>
      <c r="AH52" t="s">
        <v>0</v>
      </c>
      <c r="AI52" t="s">
        <v>0</v>
      </c>
      <c r="AJ52" t="s">
        <v>0</v>
      </c>
      <c r="AK52" t="s">
        <v>4</v>
      </c>
      <c r="AL52">
        <v>0</v>
      </c>
      <c r="AM52">
        <v>0</v>
      </c>
      <c r="AN52">
        <v>0</v>
      </c>
      <c r="AO52">
        <v>0</v>
      </c>
      <c r="AP52">
        <v>0</v>
      </c>
      <c r="AQ52" t="s">
        <v>5</v>
      </c>
      <c r="AR52" s="1">
        <v>1.3084649200000001E-6</v>
      </c>
      <c r="AS52" s="1">
        <v>1.53722551E-27</v>
      </c>
      <c r="AT52">
        <v>3</v>
      </c>
      <c r="AU52" t="s">
        <v>6</v>
      </c>
      <c r="AV52">
        <v>0</v>
      </c>
      <c r="AW52">
        <v>0</v>
      </c>
      <c r="AX52">
        <v>0</v>
      </c>
      <c r="AY52">
        <v>7</v>
      </c>
      <c r="AZ52">
        <v>0</v>
      </c>
      <c r="BA52" t="s">
        <v>5</v>
      </c>
      <c r="BB52" t="s">
        <v>1</v>
      </c>
      <c r="BC52" t="s">
        <v>6</v>
      </c>
      <c r="BD52">
        <v>0</v>
      </c>
      <c r="BE52">
        <v>0</v>
      </c>
      <c r="BF52">
        <v>0</v>
      </c>
      <c r="BG52">
        <v>0</v>
      </c>
      <c r="BH52">
        <v>0</v>
      </c>
      <c r="BI52" t="s">
        <v>5</v>
      </c>
      <c r="BJ52">
        <v>2.1E-7</v>
      </c>
      <c r="BK52">
        <v>0</v>
      </c>
      <c r="BL52">
        <v>1.2899999999999999E-6</v>
      </c>
      <c r="BM52" s="2">
        <f t="shared" si="0"/>
        <v>9.2573884625718073E-9</v>
      </c>
    </row>
    <row r="53" spans="1:65" x14ac:dyDescent="0.35">
      <c r="A53">
        <v>0</v>
      </c>
      <c r="B53" t="s">
        <v>0</v>
      </c>
      <c r="C53" t="s">
        <v>1</v>
      </c>
      <c r="D53">
        <v>0</v>
      </c>
      <c r="E53" t="s">
        <v>0</v>
      </c>
      <c r="F53" t="s">
        <v>2</v>
      </c>
      <c r="G53">
        <v>2146.1496710000001</v>
      </c>
      <c r="H53" t="s">
        <v>1</v>
      </c>
      <c r="I53">
        <v>0</v>
      </c>
      <c r="J53">
        <v>2146.1496710000001</v>
      </c>
      <c r="K53" t="s">
        <v>3</v>
      </c>
      <c r="L53" t="s">
        <v>4</v>
      </c>
      <c r="M53" t="s">
        <v>5</v>
      </c>
      <c r="N53" t="s">
        <v>3</v>
      </c>
      <c r="O53" t="s">
        <v>0</v>
      </c>
      <c r="P53" t="s">
        <v>0</v>
      </c>
      <c r="Q53" t="s">
        <v>0</v>
      </c>
      <c r="R53" t="s">
        <v>0</v>
      </c>
      <c r="S53" t="s">
        <v>0</v>
      </c>
      <c r="T53" t="s">
        <v>4</v>
      </c>
      <c r="U53">
        <v>2</v>
      </c>
      <c r="V53">
        <v>0</v>
      </c>
      <c r="W53">
        <v>0</v>
      </c>
      <c r="X53">
        <v>1</v>
      </c>
      <c r="Y53">
        <v>0</v>
      </c>
      <c r="Z53" t="s">
        <v>5</v>
      </c>
      <c r="AA53" t="s">
        <v>1</v>
      </c>
      <c r="AB53" t="s">
        <v>3</v>
      </c>
      <c r="AC53" t="s">
        <v>4</v>
      </c>
      <c r="AD53" t="s">
        <v>5</v>
      </c>
      <c r="AE53" t="s">
        <v>3</v>
      </c>
      <c r="AF53" t="s">
        <v>0</v>
      </c>
      <c r="AG53" t="s">
        <v>0</v>
      </c>
      <c r="AH53" t="s">
        <v>0</v>
      </c>
      <c r="AI53" t="s">
        <v>0</v>
      </c>
      <c r="AJ53" t="s">
        <v>0</v>
      </c>
      <c r="AK53" t="s">
        <v>4</v>
      </c>
      <c r="AL53">
        <v>0</v>
      </c>
      <c r="AM53">
        <v>0</v>
      </c>
      <c r="AN53">
        <v>0</v>
      </c>
      <c r="AO53">
        <v>0</v>
      </c>
      <c r="AP53">
        <v>0</v>
      </c>
      <c r="AQ53" t="s">
        <v>5</v>
      </c>
      <c r="AR53" s="1">
        <v>1.56501274E-3</v>
      </c>
      <c r="AS53" s="1">
        <v>1.6829855E-21</v>
      </c>
      <c r="AT53">
        <v>4</v>
      </c>
      <c r="AU53" t="s">
        <v>6</v>
      </c>
      <c r="AV53">
        <v>2</v>
      </c>
      <c r="AW53">
        <v>0</v>
      </c>
      <c r="AX53">
        <v>0</v>
      </c>
      <c r="AY53">
        <v>1</v>
      </c>
      <c r="AZ53">
        <v>0</v>
      </c>
      <c r="BA53" t="s">
        <v>5</v>
      </c>
      <c r="BB53" t="s">
        <v>1</v>
      </c>
      <c r="BC53" t="s">
        <v>6</v>
      </c>
      <c r="BD53">
        <v>0</v>
      </c>
      <c r="BE53">
        <v>0</v>
      </c>
      <c r="BF53">
        <v>0</v>
      </c>
      <c r="BG53">
        <v>0</v>
      </c>
      <c r="BH53">
        <v>0</v>
      </c>
      <c r="BI53" t="s">
        <v>5</v>
      </c>
      <c r="BJ53">
        <v>-1.4567899999999999E-3</v>
      </c>
      <c r="BK53">
        <v>2.198E-5</v>
      </c>
      <c r="BL53">
        <v>-5.7145000000000004E-4</v>
      </c>
      <c r="BM53" s="2">
        <f t="shared" si="0"/>
        <v>1.01351756453584E-2</v>
      </c>
    </row>
    <row r="54" spans="1:65" x14ac:dyDescent="0.35">
      <c r="A54">
        <v>0</v>
      </c>
      <c r="B54" t="s">
        <v>8</v>
      </c>
      <c r="C54" t="s">
        <v>1</v>
      </c>
      <c r="D54">
        <v>0</v>
      </c>
      <c r="E54" t="s">
        <v>0</v>
      </c>
      <c r="F54" t="s">
        <v>2</v>
      </c>
      <c r="G54">
        <v>3217.571128</v>
      </c>
      <c r="H54" t="s">
        <v>1</v>
      </c>
      <c r="I54">
        <v>0</v>
      </c>
      <c r="J54">
        <v>3217.571128</v>
      </c>
      <c r="K54" t="s">
        <v>3</v>
      </c>
      <c r="L54" t="s">
        <v>4</v>
      </c>
      <c r="M54" t="s">
        <v>5</v>
      </c>
      <c r="N54" t="s">
        <v>3</v>
      </c>
      <c r="O54" t="s">
        <v>0</v>
      </c>
      <c r="P54" t="s">
        <v>0</v>
      </c>
      <c r="Q54" t="s">
        <v>0</v>
      </c>
      <c r="R54" t="s">
        <v>0</v>
      </c>
      <c r="S54" t="s">
        <v>8</v>
      </c>
      <c r="T54" t="s">
        <v>4</v>
      </c>
      <c r="U54">
        <v>0</v>
      </c>
      <c r="V54">
        <v>0</v>
      </c>
      <c r="W54">
        <v>0</v>
      </c>
      <c r="X54">
        <v>4</v>
      </c>
      <c r="Y54">
        <v>0</v>
      </c>
      <c r="Z54" t="s">
        <v>11</v>
      </c>
      <c r="AA54" t="s">
        <v>1</v>
      </c>
      <c r="AB54" t="s">
        <v>3</v>
      </c>
      <c r="AC54" t="s">
        <v>4</v>
      </c>
      <c r="AD54" t="s">
        <v>5</v>
      </c>
      <c r="AE54" t="s">
        <v>3</v>
      </c>
      <c r="AF54" t="s">
        <v>0</v>
      </c>
      <c r="AG54" t="s">
        <v>0</v>
      </c>
      <c r="AH54" t="s">
        <v>0</v>
      </c>
      <c r="AI54" t="s">
        <v>0</v>
      </c>
      <c r="AJ54" t="s">
        <v>0</v>
      </c>
      <c r="AK54" t="s">
        <v>4</v>
      </c>
      <c r="AL54">
        <v>0</v>
      </c>
      <c r="AM54">
        <v>0</v>
      </c>
      <c r="AN54">
        <v>0</v>
      </c>
      <c r="AO54">
        <v>0</v>
      </c>
      <c r="AP54">
        <v>0</v>
      </c>
      <c r="AQ54" t="s">
        <v>5</v>
      </c>
      <c r="AR54" s="1">
        <v>1.0303756300000001E-5</v>
      </c>
      <c r="AS54" s="1">
        <v>1.0937487800000001E-25</v>
      </c>
      <c r="AT54">
        <v>3</v>
      </c>
      <c r="AU54" t="s">
        <v>6</v>
      </c>
      <c r="AV54">
        <v>0</v>
      </c>
      <c r="AW54">
        <v>0</v>
      </c>
      <c r="AX54">
        <v>0</v>
      </c>
      <c r="AY54">
        <v>4</v>
      </c>
      <c r="AZ54">
        <v>0</v>
      </c>
      <c r="BA54" t="s">
        <v>11</v>
      </c>
      <c r="BB54" t="s">
        <v>1</v>
      </c>
      <c r="BC54" t="s">
        <v>6</v>
      </c>
      <c r="BD54">
        <v>0</v>
      </c>
      <c r="BE54">
        <v>0</v>
      </c>
      <c r="BF54">
        <v>0</v>
      </c>
      <c r="BG54">
        <v>0</v>
      </c>
      <c r="BH54">
        <v>0</v>
      </c>
      <c r="BI54" t="s">
        <v>5</v>
      </c>
      <c r="BJ54">
        <v>-2.1399999999999998E-6</v>
      </c>
      <c r="BK54">
        <v>-9.8700000000000004E-6</v>
      </c>
      <c r="BL54">
        <v>-2.04E-6</v>
      </c>
      <c r="BM54" s="2">
        <f t="shared" si="0"/>
        <v>6.5867091529882252E-7</v>
      </c>
    </row>
    <row r="55" spans="1:65" x14ac:dyDescent="0.35">
      <c r="A55">
        <v>0</v>
      </c>
      <c r="B55" t="s">
        <v>0</v>
      </c>
      <c r="C55" t="s">
        <v>1</v>
      </c>
      <c r="D55">
        <v>0</v>
      </c>
      <c r="E55" t="s">
        <v>0</v>
      </c>
      <c r="F55" t="s">
        <v>2</v>
      </c>
      <c r="G55">
        <v>3796.2948900000001</v>
      </c>
      <c r="H55" t="s">
        <v>1</v>
      </c>
      <c r="I55">
        <v>0</v>
      </c>
      <c r="J55">
        <v>3796.2948900000001</v>
      </c>
      <c r="K55" t="s">
        <v>3</v>
      </c>
      <c r="L55" t="s">
        <v>4</v>
      </c>
      <c r="M55" t="s">
        <v>5</v>
      </c>
      <c r="N55" t="s">
        <v>3</v>
      </c>
      <c r="O55" t="s">
        <v>0</v>
      </c>
      <c r="P55" t="s">
        <v>0</v>
      </c>
      <c r="Q55" t="s">
        <v>0</v>
      </c>
      <c r="R55" t="s">
        <v>0</v>
      </c>
      <c r="S55" t="s">
        <v>0</v>
      </c>
      <c r="T55" t="s">
        <v>4</v>
      </c>
      <c r="U55">
        <v>0</v>
      </c>
      <c r="V55">
        <v>0</v>
      </c>
      <c r="W55">
        <v>0</v>
      </c>
      <c r="X55">
        <v>4</v>
      </c>
      <c r="Y55">
        <v>0</v>
      </c>
      <c r="Z55" t="s">
        <v>12</v>
      </c>
      <c r="AA55" t="s">
        <v>1</v>
      </c>
      <c r="AB55" t="s">
        <v>3</v>
      </c>
      <c r="AC55" t="s">
        <v>4</v>
      </c>
      <c r="AD55" t="s">
        <v>5</v>
      </c>
      <c r="AE55" t="s">
        <v>3</v>
      </c>
      <c r="AF55" t="s">
        <v>0</v>
      </c>
      <c r="AG55" t="s">
        <v>0</v>
      </c>
      <c r="AH55" t="s">
        <v>0</v>
      </c>
      <c r="AI55" t="s">
        <v>0</v>
      </c>
      <c r="AJ55" t="s">
        <v>0</v>
      </c>
      <c r="AK55" t="s">
        <v>4</v>
      </c>
      <c r="AL55">
        <v>0</v>
      </c>
      <c r="AM55">
        <v>0</v>
      </c>
      <c r="AN55">
        <v>0</v>
      </c>
      <c r="AO55">
        <v>0</v>
      </c>
      <c r="AP55">
        <v>0</v>
      </c>
      <c r="AQ55" t="s">
        <v>5</v>
      </c>
      <c r="AR55" s="1">
        <v>1.41415672E-5</v>
      </c>
      <c r="AS55" s="1">
        <v>2.4308231499999999E-25</v>
      </c>
      <c r="AT55">
        <v>3</v>
      </c>
      <c r="AU55" t="s">
        <v>6</v>
      </c>
      <c r="AV55">
        <v>0</v>
      </c>
      <c r="AW55">
        <v>0</v>
      </c>
      <c r="AX55">
        <v>0</v>
      </c>
      <c r="AY55">
        <v>4</v>
      </c>
      <c r="AZ55">
        <v>0</v>
      </c>
      <c r="BA55" t="s">
        <v>12</v>
      </c>
      <c r="BB55" t="s">
        <v>1</v>
      </c>
      <c r="BC55" t="s">
        <v>6</v>
      </c>
      <c r="BD55">
        <v>0</v>
      </c>
      <c r="BE55">
        <v>0</v>
      </c>
      <c r="BF55">
        <v>0</v>
      </c>
      <c r="BG55">
        <v>0</v>
      </c>
      <c r="BH55">
        <v>0</v>
      </c>
      <c r="BI55" t="s">
        <v>5</v>
      </c>
      <c r="BJ55">
        <v>6.0900000000000001E-6</v>
      </c>
      <c r="BK55">
        <v>2.2400000000000002E-6</v>
      </c>
      <c r="BL55">
        <v>-1.257E-5</v>
      </c>
      <c r="BM55" s="2">
        <f t="shared" si="0"/>
        <v>1.4638759269199519E-6</v>
      </c>
    </row>
    <row r="56" spans="1:65" x14ac:dyDescent="0.35">
      <c r="A56">
        <v>0</v>
      </c>
      <c r="B56" t="s">
        <v>0</v>
      </c>
      <c r="C56" t="s">
        <v>1</v>
      </c>
      <c r="D56">
        <v>0</v>
      </c>
      <c r="E56" t="s">
        <v>0</v>
      </c>
      <c r="F56" t="s">
        <v>2</v>
      </c>
      <c r="G56">
        <v>3101.4634040000001</v>
      </c>
      <c r="H56" t="s">
        <v>1</v>
      </c>
      <c r="I56">
        <v>0</v>
      </c>
      <c r="J56">
        <v>3101.4634040000001</v>
      </c>
      <c r="K56" t="s">
        <v>3</v>
      </c>
      <c r="L56" t="s">
        <v>4</v>
      </c>
      <c r="M56" t="s">
        <v>5</v>
      </c>
      <c r="N56" t="s">
        <v>3</v>
      </c>
      <c r="O56" t="s">
        <v>0</v>
      </c>
      <c r="P56" t="s">
        <v>0</v>
      </c>
      <c r="Q56" t="s">
        <v>0</v>
      </c>
      <c r="R56" t="s">
        <v>0</v>
      </c>
      <c r="S56" t="s">
        <v>0</v>
      </c>
      <c r="T56" t="s">
        <v>4</v>
      </c>
      <c r="U56">
        <v>1</v>
      </c>
      <c r="V56">
        <v>0</v>
      </c>
      <c r="W56">
        <v>0</v>
      </c>
      <c r="X56">
        <v>3</v>
      </c>
      <c r="Y56">
        <v>0</v>
      </c>
      <c r="Z56" t="s">
        <v>7</v>
      </c>
      <c r="AA56" t="s">
        <v>1</v>
      </c>
      <c r="AB56" t="s">
        <v>3</v>
      </c>
      <c r="AC56" t="s">
        <v>4</v>
      </c>
      <c r="AD56" t="s">
        <v>5</v>
      </c>
      <c r="AE56" t="s">
        <v>3</v>
      </c>
      <c r="AF56" t="s">
        <v>0</v>
      </c>
      <c r="AG56" t="s">
        <v>0</v>
      </c>
      <c r="AH56" t="s">
        <v>0</v>
      </c>
      <c r="AI56" t="s">
        <v>0</v>
      </c>
      <c r="AJ56" t="s">
        <v>0</v>
      </c>
      <c r="AK56" t="s">
        <v>4</v>
      </c>
      <c r="AL56">
        <v>0</v>
      </c>
      <c r="AM56">
        <v>0</v>
      </c>
      <c r="AN56">
        <v>0</v>
      </c>
      <c r="AO56">
        <v>0</v>
      </c>
      <c r="AP56">
        <v>0</v>
      </c>
      <c r="AQ56" t="s">
        <v>5</v>
      </c>
      <c r="AR56" s="1">
        <v>7.5740770699999997E-5</v>
      </c>
      <c r="AS56" s="1">
        <v>5.6967126099999999E-24</v>
      </c>
      <c r="AT56">
        <v>3</v>
      </c>
      <c r="AU56" t="s">
        <v>6</v>
      </c>
      <c r="AV56">
        <v>1</v>
      </c>
      <c r="AW56">
        <v>0</v>
      </c>
      <c r="AX56">
        <v>0</v>
      </c>
      <c r="AY56">
        <v>3</v>
      </c>
      <c r="AZ56">
        <v>0</v>
      </c>
      <c r="BA56" t="s">
        <v>7</v>
      </c>
      <c r="BB56" t="s">
        <v>1</v>
      </c>
      <c r="BC56" t="s">
        <v>6</v>
      </c>
      <c r="BD56">
        <v>0</v>
      </c>
      <c r="BE56">
        <v>0</v>
      </c>
      <c r="BF56">
        <v>0</v>
      </c>
      <c r="BG56">
        <v>0</v>
      </c>
      <c r="BH56">
        <v>0</v>
      </c>
      <c r="BI56" t="s">
        <v>5</v>
      </c>
      <c r="BJ56">
        <v>3.4100000000000002E-5</v>
      </c>
      <c r="BK56">
        <v>2.3E-6</v>
      </c>
      <c r="BL56">
        <v>-6.7589999999999995E-5</v>
      </c>
      <c r="BM56" s="2">
        <f t="shared" si="0"/>
        <v>3.4306405434555489E-5</v>
      </c>
    </row>
    <row r="57" spans="1:65" x14ac:dyDescent="0.35">
      <c r="A57">
        <v>0</v>
      </c>
      <c r="B57" t="s">
        <v>8</v>
      </c>
      <c r="C57" t="s">
        <v>1</v>
      </c>
      <c r="D57">
        <v>0</v>
      </c>
      <c r="E57" t="s">
        <v>0</v>
      </c>
      <c r="F57" t="s">
        <v>2</v>
      </c>
      <c r="G57">
        <v>3393.5536619999998</v>
      </c>
      <c r="H57" t="s">
        <v>1</v>
      </c>
      <c r="I57">
        <v>0</v>
      </c>
      <c r="J57">
        <v>3393.5536619999998</v>
      </c>
      <c r="K57" t="s">
        <v>3</v>
      </c>
      <c r="L57" t="s">
        <v>4</v>
      </c>
      <c r="M57" t="s">
        <v>5</v>
      </c>
      <c r="N57" t="s">
        <v>3</v>
      </c>
      <c r="O57" t="s">
        <v>0</v>
      </c>
      <c r="P57" t="s">
        <v>0</v>
      </c>
      <c r="Q57" t="s">
        <v>0</v>
      </c>
      <c r="R57" t="s">
        <v>0</v>
      </c>
      <c r="S57" t="s">
        <v>8</v>
      </c>
      <c r="T57" t="s">
        <v>4</v>
      </c>
      <c r="U57">
        <v>1</v>
      </c>
      <c r="V57">
        <v>0</v>
      </c>
      <c r="W57">
        <v>0</v>
      </c>
      <c r="X57">
        <v>5</v>
      </c>
      <c r="Y57">
        <v>0</v>
      </c>
      <c r="Z57" t="s">
        <v>10</v>
      </c>
      <c r="AA57" t="s">
        <v>1</v>
      </c>
      <c r="AB57" t="s">
        <v>3</v>
      </c>
      <c r="AC57" t="s">
        <v>4</v>
      </c>
      <c r="AD57" t="s">
        <v>5</v>
      </c>
      <c r="AE57" t="s">
        <v>3</v>
      </c>
      <c r="AF57" t="s">
        <v>0</v>
      </c>
      <c r="AG57" t="s">
        <v>0</v>
      </c>
      <c r="AH57" t="s">
        <v>0</v>
      </c>
      <c r="AI57" t="s">
        <v>0</v>
      </c>
      <c r="AJ57" t="s">
        <v>0</v>
      </c>
      <c r="AK57" t="s">
        <v>4</v>
      </c>
      <c r="AL57">
        <v>0</v>
      </c>
      <c r="AM57">
        <v>0</v>
      </c>
      <c r="AN57">
        <v>0</v>
      </c>
      <c r="AO57">
        <v>0</v>
      </c>
      <c r="AP57">
        <v>0</v>
      </c>
      <c r="AQ57" t="s">
        <v>5</v>
      </c>
      <c r="AR57" s="1">
        <v>6.7914045899999998E-6</v>
      </c>
      <c r="AS57" s="1">
        <v>5.0115520000000003E-26</v>
      </c>
      <c r="AT57">
        <v>3</v>
      </c>
      <c r="AU57" t="s">
        <v>6</v>
      </c>
      <c r="AV57">
        <v>1</v>
      </c>
      <c r="AW57">
        <v>0</v>
      </c>
      <c r="AX57">
        <v>0</v>
      </c>
      <c r="AY57">
        <v>5</v>
      </c>
      <c r="AZ57">
        <v>0</v>
      </c>
      <c r="BA57" t="s">
        <v>10</v>
      </c>
      <c r="BB57" t="s">
        <v>1</v>
      </c>
      <c r="BC57" t="s">
        <v>6</v>
      </c>
      <c r="BD57">
        <v>0</v>
      </c>
      <c r="BE57">
        <v>0</v>
      </c>
      <c r="BF57">
        <v>0</v>
      </c>
      <c r="BG57">
        <v>0</v>
      </c>
      <c r="BH57">
        <v>0</v>
      </c>
      <c r="BI57" t="s">
        <v>5</v>
      </c>
      <c r="BJ57">
        <v>6.1999999999999999E-7</v>
      </c>
      <c r="BK57">
        <v>6.7299999999999999E-6</v>
      </c>
      <c r="BL57">
        <v>-6.9999999999999997E-7</v>
      </c>
      <c r="BM57" s="2">
        <f t="shared" si="0"/>
        <v>3.0180271770521605E-7</v>
      </c>
    </row>
    <row r="58" spans="1:65" x14ac:dyDescent="0.35">
      <c r="A58">
        <v>0</v>
      </c>
      <c r="B58" t="s">
        <v>0</v>
      </c>
      <c r="C58" t="s">
        <v>1</v>
      </c>
      <c r="D58">
        <v>0</v>
      </c>
      <c r="E58" t="s">
        <v>0</v>
      </c>
      <c r="F58" t="s">
        <v>2</v>
      </c>
      <c r="G58">
        <v>1810.3511619999999</v>
      </c>
      <c r="H58" t="s">
        <v>1</v>
      </c>
      <c r="I58">
        <v>0</v>
      </c>
      <c r="J58">
        <v>1810.3511619999999</v>
      </c>
      <c r="K58" t="s">
        <v>3</v>
      </c>
      <c r="L58" t="s">
        <v>4</v>
      </c>
      <c r="M58" t="s">
        <v>5</v>
      </c>
      <c r="N58" t="s">
        <v>3</v>
      </c>
      <c r="O58" t="s">
        <v>0</v>
      </c>
      <c r="P58" t="s">
        <v>0</v>
      </c>
      <c r="Q58" t="s">
        <v>0</v>
      </c>
      <c r="R58" t="s">
        <v>0</v>
      </c>
      <c r="S58" t="s">
        <v>0</v>
      </c>
      <c r="T58" t="s">
        <v>4</v>
      </c>
      <c r="U58">
        <v>1</v>
      </c>
      <c r="V58">
        <v>0</v>
      </c>
      <c r="W58">
        <v>0</v>
      </c>
      <c r="X58">
        <v>0</v>
      </c>
      <c r="Y58">
        <v>1</v>
      </c>
      <c r="Z58" t="s">
        <v>5</v>
      </c>
      <c r="AA58" t="s">
        <v>1</v>
      </c>
      <c r="AB58" t="s">
        <v>3</v>
      </c>
      <c r="AC58" t="s">
        <v>4</v>
      </c>
      <c r="AD58" t="s">
        <v>5</v>
      </c>
      <c r="AE58" t="s">
        <v>3</v>
      </c>
      <c r="AF58" t="s">
        <v>0</v>
      </c>
      <c r="AG58" t="s">
        <v>0</v>
      </c>
      <c r="AH58" t="s">
        <v>0</v>
      </c>
      <c r="AI58" t="s">
        <v>0</v>
      </c>
      <c r="AJ58" t="s">
        <v>0</v>
      </c>
      <c r="AK58" t="s">
        <v>4</v>
      </c>
      <c r="AL58">
        <v>0</v>
      </c>
      <c r="AM58">
        <v>0</v>
      </c>
      <c r="AN58">
        <v>0</v>
      </c>
      <c r="AO58">
        <v>0</v>
      </c>
      <c r="AP58">
        <v>0</v>
      </c>
      <c r="AQ58" t="s">
        <v>5</v>
      </c>
      <c r="AR58" s="1">
        <v>1.2780495899999999E-2</v>
      </c>
      <c r="AS58" s="1">
        <v>9.4664490100000004E-20</v>
      </c>
      <c r="AT58">
        <v>3</v>
      </c>
      <c r="AU58" t="s">
        <v>6</v>
      </c>
      <c r="AV58">
        <v>1</v>
      </c>
      <c r="AW58">
        <v>0</v>
      </c>
      <c r="AX58">
        <v>0</v>
      </c>
      <c r="AY58">
        <v>0</v>
      </c>
      <c r="AZ58">
        <v>1</v>
      </c>
      <c r="BA58" t="s">
        <v>5</v>
      </c>
      <c r="BB58" t="s">
        <v>1</v>
      </c>
      <c r="BC58" t="s">
        <v>6</v>
      </c>
      <c r="BD58">
        <v>0</v>
      </c>
      <c r="BE58">
        <v>0</v>
      </c>
      <c r="BF58">
        <v>0</v>
      </c>
      <c r="BG58">
        <v>0</v>
      </c>
      <c r="BH58">
        <v>0</v>
      </c>
      <c r="BI58" t="s">
        <v>5</v>
      </c>
      <c r="BJ58">
        <v>1.61279E-3</v>
      </c>
      <c r="BK58">
        <v>2.4729999999999999E-5</v>
      </c>
      <c r="BL58">
        <v>-1.26783E-2</v>
      </c>
      <c r="BM58" s="2">
        <f t="shared" si="0"/>
        <v>0.57008288814240604</v>
      </c>
    </row>
    <row r="59" spans="1:65" x14ac:dyDescent="0.35">
      <c r="A59">
        <v>0</v>
      </c>
      <c r="B59" t="s">
        <v>8</v>
      </c>
      <c r="C59" t="s">
        <v>1</v>
      </c>
      <c r="D59">
        <v>0</v>
      </c>
      <c r="E59" t="s">
        <v>0</v>
      </c>
      <c r="F59" t="s">
        <v>2</v>
      </c>
      <c r="G59">
        <v>3437.7547460000001</v>
      </c>
      <c r="H59" t="s">
        <v>1</v>
      </c>
      <c r="I59">
        <v>0</v>
      </c>
      <c r="J59">
        <v>3437.7547460000001</v>
      </c>
      <c r="K59" t="s">
        <v>3</v>
      </c>
      <c r="L59" t="s">
        <v>4</v>
      </c>
      <c r="M59" t="s">
        <v>5</v>
      </c>
      <c r="N59" t="s">
        <v>3</v>
      </c>
      <c r="O59" t="s">
        <v>0</v>
      </c>
      <c r="P59" t="s">
        <v>0</v>
      </c>
      <c r="Q59" t="s">
        <v>0</v>
      </c>
      <c r="R59" t="s">
        <v>0</v>
      </c>
      <c r="S59" t="s">
        <v>8</v>
      </c>
      <c r="T59" t="s">
        <v>4</v>
      </c>
      <c r="U59">
        <v>0</v>
      </c>
      <c r="V59">
        <v>0</v>
      </c>
      <c r="W59">
        <v>0</v>
      </c>
      <c r="X59">
        <v>6</v>
      </c>
      <c r="Y59">
        <v>0</v>
      </c>
      <c r="Z59" t="s">
        <v>10</v>
      </c>
      <c r="AA59" t="s">
        <v>1</v>
      </c>
      <c r="AB59" t="s">
        <v>3</v>
      </c>
      <c r="AC59" t="s">
        <v>4</v>
      </c>
      <c r="AD59" t="s">
        <v>5</v>
      </c>
      <c r="AE59" t="s">
        <v>3</v>
      </c>
      <c r="AF59" t="s">
        <v>0</v>
      </c>
      <c r="AG59" t="s">
        <v>0</v>
      </c>
      <c r="AH59" t="s">
        <v>0</v>
      </c>
      <c r="AI59" t="s">
        <v>0</v>
      </c>
      <c r="AJ59" t="s">
        <v>0</v>
      </c>
      <c r="AK59" t="s">
        <v>4</v>
      </c>
      <c r="AL59">
        <v>0</v>
      </c>
      <c r="AM59">
        <v>0</v>
      </c>
      <c r="AN59">
        <v>0</v>
      </c>
      <c r="AO59">
        <v>0</v>
      </c>
      <c r="AP59">
        <v>0</v>
      </c>
      <c r="AQ59" t="s">
        <v>5</v>
      </c>
      <c r="AR59" s="1">
        <v>1.85056472E-6</v>
      </c>
      <c r="AS59" s="1">
        <v>3.7694828099999998E-27</v>
      </c>
      <c r="AT59">
        <v>3</v>
      </c>
      <c r="AU59" t="s">
        <v>6</v>
      </c>
      <c r="AV59">
        <v>0</v>
      </c>
      <c r="AW59">
        <v>0</v>
      </c>
      <c r="AX59">
        <v>0</v>
      </c>
      <c r="AY59">
        <v>6</v>
      </c>
      <c r="AZ59">
        <v>0</v>
      </c>
      <c r="BA59" t="s">
        <v>10</v>
      </c>
      <c r="BB59" t="s">
        <v>1</v>
      </c>
      <c r="BC59" t="s">
        <v>6</v>
      </c>
      <c r="BD59">
        <v>0</v>
      </c>
      <c r="BE59">
        <v>0</v>
      </c>
      <c r="BF59">
        <v>0</v>
      </c>
      <c r="BG59">
        <v>0</v>
      </c>
      <c r="BH59">
        <v>0</v>
      </c>
      <c r="BI59" t="s">
        <v>5</v>
      </c>
      <c r="BJ59">
        <v>2.2000000000000001E-7</v>
      </c>
      <c r="BK59">
        <v>-1.3400000000000001E-6</v>
      </c>
      <c r="BL59">
        <v>-1.2500000000000001E-6</v>
      </c>
      <c r="BM59" s="2">
        <f t="shared" si="0"/>
        <v>2.2700356224999644E-8</v>
      </c>
    </row>
    <row r="60" spans="1:65" x14ac:dyDescent="0.35">
      <c r="A60">
        <v>0</v>
      </c>
      <c r="B60" t="s">
        <v>0</v>
      </c>
      <c r="C60" t="s">
        <v>1</v>
      </c>
      <c r="D60">
        <v>0</v>
      </c>
      <c r="E60" t="s">
        <v>0</v>
      </c>
      <c r="F60" t="s">
        <v>2</v>
      </c>
      <c r="G60">
        <v>3314.468304</v>
      </c>
      <c r="H60" t="s">
        <v>1</v>
      </c>
      <c r="I60">
        <v>0</v>
      </c>
      <c r="J60">
        <v>3314.468304</v>
      </c>
      <c r="K60" t="s">
        <v>3</v>
      </c>
      <c r="L60" t="s">
        <v>4</v>
      </c>
      <c r="M60" t="s">
        <v>5</v>
      </c>
      <c r="N60" t="s">
        <v>3</v>
      </c>
      <c r="O60" t="s">
        <v>0</v>
      </c>
      <c r="P60" t="s">
        <v>0</v>
      </c>
      <c r="Q60" t="s">
        <v>0</v>
      </c>
      <c r="R60" t="s">
        <v>0</v>
      </c>
      <c r="S60" t="s">
        <v>0</v>
      </c>
      <c r="T60" t="s">
        <v>4</v>
      </c>
      <c r="U60">
        <v>3</v>
      </c>
      <c r="V60">
        <v>0</v>
      </c>
      <c r="W60">
        <v>0</v>
      </c>
      <c r="X60">
        <v>2</v>
      </c>
      <c r="Y60">
        <v>0</v>
      </c>
      <c r="Z60" t="s">
        <v>5</v>
      </c>
      <c r="AA60" t="s">
        <v>1</v>
      </c>
      <c r="AB60" t="s">
        <v>3</v>
      </c>
      <c r="AC60" t="s">
        <v>4</v>
      </c>
      <c r="AD60" t="s">
        <v>5</v>
      </c>
      <c r="AE60" t="s">
        <v>3</v>
      </c>
      <c r="AF60" t="s">
        <v>0</v>
      </c>
      <c r="AG60" t="s">
        <v>0</v>
      </c>
      <c r="AH60" t="s">
        <v>0</v>
      </c>
      <c r="AI60" t="s">
        <v>0</v>
      </c>
      <c r="AJ60" t="s">
        <v>0</v>
      </c>
      <c r="AK60" t="s">
        <v>4</v>
      </c>
      <c r="AL60">
        <v>0</v>
      </c>
      <c r="AM60">
        <v>0</v>
      </c>
      <c r="AN60">
        <v>0</v>
      </c>
      <c r="AO60">
        <v>0</v>
      </c>
      <c r="AP60">
        <v>0</v>
      </c>
      <c r="AQ60" t="s">
        <v>5</v>
      </c>
      <c r="AR60" s="1">
        <v>4.2107552799999998E-5</v>
      </c>
      <c r="AS60" s="1">
        <v>1.8816210899999999E-24</v>
      </c>
      <c r="AT60">
        <v>3</v>
      </c>
      <c r="AU60" t="s">
        <v>6</v>
      </c>
      <c r="AV60">
        <v>3</v>
      </c>
      <c r="AW60">
        <v>0</v>
      </c>
      <c r="AX60">
        <v>0</v>
      </c>
      <c r="AY60">
        <v>2</v>
      </c>
      <c r="AZ60">
        <v>0</v>
      </c>
      <c r="BA60" t="s">
        <v>5</v>
      </c>
      <c r="BB60" t="s">
        <v>1</v>
      </c>
      <c r="BC60" t="s">
        <v>6</v>
      </c>
      <c r="BD60">
        <v>0</v>
      </c>
      <c r="BE60">
        <v>0</v>
      </c>
      <c r="BF60">
        <v>0</v>
      </c>
      <c r="BG60">
        <v>0</v>
      </c>
      <c r="BH60">
        <v>0</v>
      </c>
      <c r="BI60" t="s">
        <v>5</v>
      </c>
      <c r="BJ60">
        <v>2.3920000000000001E-5</v>
      </c>
      <c r="BK60">
        <v>4.0000000000000001E-8</v>
      </c>
      <c r="BL60">
        <v>-3.4659999999999997E-5</v>
      </c>
      <c r="BM60" s="2">
        <f t="shared" si="0"/>
        <v>1.133138713622947E-5</v>
      </c>
    </row>
    <row r="61" spans="1:65" x14ac:dyDescent="0.35">
      <c r="A61">
        <v>0</v>
      </c>
      <c r="B61" t="s">
        <v>0</v>
      </c>
      <c r="C61" t="s">
        <v>1</v>
      </c>
      <c r="D61">
        <v>0</v>
      </c>
      <c r="E61" t="s">
        <v>0</v>
      </c>
      <c r="F61" t="s">
        <v>2</v>
      </c>
      <c r="G61">
        <v>3918.2191560000001</v>
      </c>
      <c r="H61" t="s">
        <v>1</v>
      </c>
      <c r="I61">
        <v>0</v>
      </c>
      <c r="J61">
        <v>3918.2191560000001</v>
      </c>
      <c r="K61" t="s">
        <v>3</v>
      </c>
      <c r="L61" t="s">
        <v>4</v>
      </c>
      <c r="M61" t="s">
        <v>5</v>
      </c>
      <c r="N61" t="s">
        <v>3</v>
      </c>
      <c r="O61" t="s">
        <v>0</v>
      </c>
      <c r="P61" t="s">
        <v>0</v>
      </c>
      <c r="Q61" t="s">
        <v>0</v>
      </c>
      <c r="R61" t="s">
        <v>0</v>
      </c>
      <c r="S61" t="s">
        <v>0</v>
      </c>
      <c r="T61" t="s">
        <v>4</v>
      </c>
      <c r="U61">
        <v>0</v>
      </c>
      <c r="V61">
        <v>1</v>
      </c>
      <c r="W61">
        <v>0</v>
      </c>
      <c r="X61">
        <v>0</v>
      </c>
      <c r="Y61">
        <v>3</v>
      </c>
      <c r="Z61" t="s">
        <v>5</v>
      </c>
      <c r="AA61" t="s">
        <v>1</v>
      </c>
      <c r="AB61" t="s">
        <v>3</v>
      </c>
      <c r="AC61" t="s">
        <v>4</v>
      </c>
      <c r="AD61" t="s">
        <v>5</v>
      </c>
      <c r="AE61" t="s">
        <v>3</v>
      </c>
      <c r="AF61" t="s">
        <v>0</v>
      </c>
      <c r="AG61" t="s">
        <v>0</v>
      </c>
      <c r="AH61" t="s">
        <v>0</v>
      </c>
      <c r="AI61" t="s">
        <v>0</v>
      </c>
      <c r="AJ61" t="s">
        <v>0</v>
      </c>
      <c r="AK61" t="s">
        <v>4</v>
      </c>
      <c r="AL61">
        <v>0</v>
      </c>
      <c r="AM61">
        <v>0</v>
      </c>
      <c r="AN61">
        <v>0</v>
      </c>
      <c r="AO61">
        <v>0</v>
      </c>
      <c r="AP61">
        <v>0</v>
      </c>
      <c r="AQ61" t="s">
        <v>5</v>
      </c>
      <c r="AR61" s="1">
        <v>1.6278459699999999E-4</v>
      </c>
      <c r="AS61" s="1">
        <v>3.3244031299999997E-23</v>
      </c>
      <c r="AT61">
        <v>3</v>
      </c>
      <c r="AU61" t="s">
        <v>6</v>
      </c>
      <c r="AV61">
        <v>0</v>
      </c>
      <c r="AW61">
        <v>1</v>
      </c>
      <c r="AX61">
        <v>0</v>
      </c>
      <c r="AY61">
        <v>0</v>
      </c>
      <c r="AZ61">
        <v>3</v>
      </c>
      <c r="BA61" t="s">
        <v>5</v>
      </c>
      <c r="BB61" t="s">
        <v>1</v>
      </c>
      <c r="BC61" t="s">
        <v>6</v>
      </c>
      <c r="BD61">
        <v>0</v>
      </c>
      <c r="BE61">
        <v>0</v>
      </c>
      <c r="BF61">
        <v>0</v>
      </c>
      <c r="BG61">
        <v>0</v>
      </c>
      <c r="BH61">
        <v>0</v>
      </c>
      <c r="BI61" t="s">
        <v>5</v>
      </c>
      <c r="BJ61">
        <v>-4.9699999999999998E-6</v>
      </c>
      <c r="BK61">
        <v>-6.3E-7</v>
      </c>
      <c r="BL61">
        <v>1.6270999999999999E-4</v>
      </c>
      <c r="BM61" s="2">
        <f t="shared" si="0"/>
        <v>2.0020023724820702E-4</v>
      </c>
    </row>
    <row r="62" spans="1:65" x14ac:dyDescent="0.35">
      <c r="A62">
        <v>0</v>
      </c>
      <c r="B62" t="s">
        <v>0</v>
      </c>
      <c r="C62" t="s">
        <v>1</v>
      </c>
      <c r="D62">
        <v>0</v>
      </c>
      <c r="E62" t="s">
        <v>0</v>
      </c>
      <c r="F62" t="s">
        <v>2</v>
      </c>
      <c r="G62">
        <v>3831.5505039999998</v>
      </c>
      <c r="H62" t="s">
        <v>1</v>
      </c>
      <c r="I62">
        <v>0</v>
      </c>
      <c r="J62">
        <v>3831.5505039999998</v>
      </c>
      <c r="K62" t="s">
        <v>3</v>
      </c>
      <c r="L62" t="s">
        <v>4</v>
      </c>
      <c r="M62" t="s">
        <v>5</v>
      </c>
      <c r="N62" t="s">
        <v>3</v>
      </c>
      <c r="O62" t="s">
        <v>0</v>
      </c>
      <c r="P62" t="s">
        <v>0</v>
      </c>
      <c r="Q62" t="s">
        <v>0</v>
      </c>
      <c r="R62" t="s">
        <v>0</v>
      </c>
      <c r="S62" t="s">
        <v>0</v>
      </c>
      <c r="T62" t="s">
        <v>4</v>
      </c>
      <c r="U62">
        <v>3</v>
      </c>
      <c r="V62">
        <v>1</v>
      </c>
      <c r="W62">
        <v>0</v>
      </c>
      <c r="X62">
        <v>0</v>
      </c>
      <c r="Y62">
        <v>0</v>
      </c>
      <c r="Z62" t="s">
        <v>5</v>
      </c>
      <c r="AA62" t="s">
        <v>1</v>
      </c>
      <c r="AB62" t="s">
        <v>3</v>
      </c>
      <c r="AC62" t="s">
        <v>4</v>
      </c>
      <c r="AD62" t="s">
        <v>5</v>
      </c>
      <c r="AE62" t="s">
        <v>3</v>
      </c>
      <c r="AF62" t="s">
        <v>0</v>
      </c>
      <c r="AG62" t="s">
        <v>0</v>
      </c>
      <c r="AH62" t="s">
        <v>0</v>
      </c>
      <c r="AI62" t="s">
        <v>0</v>
      </c>
      <c r="AJ62" t="s">
        <v>0</v>
      </c>
      <c r="AK62" t="s">
        <v>4</v>
      </c>
      <c r="AL62">
        <v>0</v>
      </c>
      <c r="AM62">
        <v>0</v>
      </c>
      <c r="AN62">
        <v>0</v>
      </c>
      <c r="AO62">
        <v>0</v>
      </c>
      <c r="AP62">
        <v>0</v>
      </c>
      <c r="AQ62" t="s">
        <v>5</v>
      </c>
      <c r="AR62" s="1">
        <v>1.36642956E-4</v>
      </c>
      <c r="AS62" s="1">
        <v>2.2905901800000001E-23</v>
      </c>
      <c r="AT62">
        <v>3</v>
      </c>
      <c r="AU62" t="s">
        <v>6</v>
      </c>
      <c r="AV62">
        <v>3</v>
      </c>
      <c r="AW62">
        <v>1</v>
      </c>
      <c r="AX62">
        <v>0</v>
      </c>
      <c r="AY62">
        <v>0</v>
      </c>
      <c r="AZ62">
        <v>0</v>
      </c>
      <c r="BA62" t="s">
        <v>5</v>
      </c>
      <c r="BB62" t="s">
        <v>1</v>
      </c>
      <c r="BC62" t="s">
        <v>6</v>
      </c>
      <c r="BD62">
        <v>0</v>
      </c>
      <c r="BE62">
        <v>0</v>
      </c>
      <c r="BF62">
        <v>0</v>
      </c>
      <c r="BG62">
        <v>0</v>
      </c>
      <c r="BH62">
        <v>0</v>
      </c>
      <c r="BI62" t="s">
        <v>5</v>
      </c>
      <c r="BJ62">
        <v>-1.1780000000000001E-5</v>
      </c>
      <c r="BK62">
        <v>-5.3000000000000001E-7</v>
      </c>
      <c r="BL62">
        <v>1.3613000000000001E-4</v>
      </c>
      <c r="BM62" s="2">
        <f t="shared" si="0"/>
        <v>1.3794256579057344E-4</v>
      </c>
    </row>
    <row r="63" spans="1:65" x14ac:dyDescent="0.35">
      <c r="A63">
        <v>0</v>
      </c>
      <c r="B63" t="s">
        <v>8</v>
      </c>
      <c r="C63" t="s">
        <v>1</v>
      </c>
      <c r="D63">
        <v>0</v>
      </c>
      <c r="E63" t="s">
        <v>0</v>
      </c>
      <c r="F63" t="s">
        <v>2</v>
      </c>
      <c r="G63">
        <v>3009.4079470000001</v>
      </c>
      <c r="H63" t="s">
        <v>1</v>
      </c>
      <c r="I63">
        <v>0</v>
      </c>
      <c r="J63">
        <v>3009.4079470000001</v>
      </c>
      <c r="K63" t="s">
        <v>3</v>
      </c>
      <c r="L63" t="s">
        <v>4</v>
      </c>
      <c r="M63" t="s">
        <v>5</v>
      </c>
      <c r="N63" t="s">
        <v>3</v>
      </c>
      <c r="O63" t="s">
        <v>0</v>
      </c>
      <c r="P63" t="s">
        <v>0</v>
      </c>
      <c r="Q63" t="s">
        <v>0</v>
      </c>
      <c r="R63" t="s">
        <v>0</v>
      </c>
      <c r="S63" t="s">
        <v>8</v>
      </c>
      <c r="T63" t="s">
        <v>4</v>
      </c>
      <c r="U63">
        <v>2</v>
      </c>
      <c r="V63">
        <v>0</v>
      </c>
      <c r="W63">
        <v>0</v>
      </c>
      <c r="X63">
        <v>2</v>
      </c>
      <c r="Y63">
        <v>0</v>
      </c>
      <c r="Z63" t="s">
        <v>10</v>
      </c>
      <c r="AA63" t="s">
        <v>1</v>
      </c>
      <c r="AB63" t="s">
        <v>3</v>
      </c>
      <c r="AC63" t="s">
        <v>4</v>
      </c>
      <c r="AD63" t="s">
        <v>5</v>
      </c>
      <c r="AE63" t="s">
        <v>3</v>
      </c>
      <c r="AF63" t="s">
        <v>0</v>
      </c>
      <c r="AG63" t="s">
        <v>0</v>
      </c>
      <c r="AH63" t="s">
        <v>0</v>
      </c>
      <c r="AI63" t="s">
        <v>0</v>
      </c>
      <c r="AJ63" t="s">
        <v>0</v>
      </c>
      <c r="AK63" t="s">
        <v>4</v>
      </c>
      <c r="AL63">
        <v>0</v>
      </c>
      <c r="AM63">
        <v>0</v>
      </c>
      <c r="AN63">
        <v>0</v>
      </c>
      <c r="AO63">
        <v>0</v>
      </c>
      <c r="AP63">
        <v>0</v>
      </c>
      <c r="AQ63" t="s">
        <v>5</v>
      </c>
      <c r="AR63" s="1">
        <v>3.2863015800000001E-5</v>
      </c>
      <c r="AS63" s="1">
        <v>1.04062446E-24</v>
      </c>
      <c r="AT63">
        <v>3</v>
      </c>
      <c r="AU63" t="s">
        <v>6</v>
      </c>
      <c r="AV63">
        <v>2</v>
      </c>
      <c r="AW63">
        <v>0</v>
      </c>
      <c r="AX63">
        <v>0</v>
      </c>
      <c r="AY63">
        <v>2</v>
      </c>
      <c r="AZ63">
        <v>0</v>
      </c>
      <c r="BA63" t="s">
        <v>10</v>
      </c>
      <c r="BB63" t="s">
        <v>1</v>
      </c>
      <c r="BC63" t="s">
        <v>6</v>
      </c>
      <c r="BD63">
        <v>0</v>
      </c>
      <c r="BE63">
        <v>0</v>
      </c>
      <c r="BF63">
        <v>0</v>
      </c>
      <c r="BG63">
        <v>0</v>
      </c>
      <c r="BH63">
        <v>0</v>
      </c>
      <c r="BI63" t="s">
        <v>5</v>
      </c>
      <c r="BJ63">
        <v>-3.1659999999999998E-5</v>
      </c>
      <c r="BK63">
        <v>-6.19E-6</v>
      </c>
      <c r="BL63">
        <v>6.2500000000000003E-6</v>
      </c>
      <c r="BM63" s="2">
        <f t="shared" si="0"/>
        <v>6.2667870180439678E-6</v>
      </c>
    </row>
    <row r="64" spans="1:65" x14ac:dyDescent="0.35">
      <c r="A64">
        <v>0</v>
      </c>
      <c r="B64" t="s">
        <v>8</v>
      </c>
      <c r="C64" t="s">
        <v>1</v>
      </c>
      <c r="D64">
        <v>0</v>
      </c>
      <c r="E64" t="s">
        <v>0</v>
      </c>
      <c r="F64" t="s">
        <v>2</v>
      </c>
      <c r="G64">
        <v>2318.8671749999999</v>
      </c>
      <c r="H64" t="s">
        <v>1</v>
      </c>
      <c r="I64">
        <v>0</v>
      </c>
      <c r="J64">
        <v>2318.8671749999999</v>
      </c>
      <c r="K64" t="s">
        <v>3</v>
      </c>
      <c r="L64" t="s">
        <v>4</v>
      </c>
      <c r="M64" t="s">
        <v>5</v>
      </c>
      <c r="N64" t="s">
        <v>3</v>
      </c>
      <c r="O64" t="s">
        <v>0</v>
      </c>
      <c r="P64" t="s">
        <v>0</v>
      </c>
      <c r="Q64" t="s">
        <v>0</v>
      </c>
      <c r="R64" t="s">
        <v>0</v>
      </c>
      <c r="S64" t="s">
        <v>8</v>
      </c>
      <c r="T64" t="s">
        <v>4</v>
      </c>
      <c r="U64">
        <v>0</v>
      </c>
      <c r="V64">
        <v>0</v>
      </c>
      <c r="W64">
        <v>0</v>
      </c>
      <c r="X64">
        <v>0</v>
      </c>
      <c r="Y64">
        <v>2</v>
      </c>
      <c r="Z64" t="s">
        <v>10</v>
      </c>
      <c r="AA64" t="s">
        <v>1</v>
      </c>
      <c r="AB64" t="s">
        <v>3</v>
      </c>
      <c r="AC64" t="s">
        <v>4</v>
      </c>
      <c r="AD64" t="s">
        <v>5</v>
      </c>
      <c r="AE64" t="s">
        <v>3</v>
      </c>
      <c r="AF64" t="s">
        <v>0</v>
      </c>
      <c r="AG64" t="s">
        <v>0</v>
      </c>
      <c r="AH64" t="s">
        <v>0</v>
      </c>
      <c r="AI64" t="s">
        <v>0</v>
      </c>
      <c r="AJ64" t="s">
        <v>0</v>
      </c>
      <c r="AK64" t="s">
        <v>4</v>
      </c>
      <c r="AL64">
        <v>0</v>
      </c>
      <c r="AM64">
        <v>0</v>
      </c>
      <c r="AN64">
        <v>0</v>
      </c>
      <c r="AO64">
        <v>0</v>
      </c>
      <c r="AP64">
        <v>0</v>
      </c>
      <c r="AQ64" t="s">
        <v>5</v>
      </c>
      <c r="AR64" s="1">
        <v>2.2649662099999998E-3</v>
      </c>
      <c r="AS64" s="1">
        <v>3.8088310400000002E-21</v>
      </c>
      <c r="AT64">
        <v>3</v>
      </c>
      <c r="AU64" t="s">
        <v>6</v>
      </c>
      <c r="AV64">
        <v>0</v>
      </c>
      <c r="AW64">
        <v>0</v>
      </c>
      <c r="AX64">
        <v>0</v>
      </c>
      <c r="AY64">
        <v>0</v>
      </c>
      <c r="AZ64">
        <v>2</v>
      </c>
      <c r="BA64" t="s">
        <v>10</v>
      </c>
      <c r="BB64" t="s">
        <v>1</v>
      </c>
      <c r="BC64" t="s">
        <v>6</v>
      </c>
      <c r="BD64">
        <v>0</v>
      </c>
      <c r="BE64">
        <v>0</v>
      </c>
      <c r="BF64">
        <v>0</v>
      </c>
      <c r="BG64">
        <v>0</v>
      </c>
      <c r="BH64">
        <v>0</v>
      </c>
      <c r="BI64" t="s">
        <v>5</v>
      </c>
      <c r="BJ64">
        <v>1.77816E-3</v>
      </c>
      <c r="BK64">
        <v>-1.40051E-3</v>
      </c>
      <c r="BL64">
        <v>8.2449999999999998E-5</v>
      </c>
      <c r="BM64" s="2">
        <f t="shared" si="0"/>
        <v>2.2937316806290433E-2</v>
      </c>
    </row>
    <row r="65" spans="1:65" x14ac:dyDescent="0.35">
      <c r="A65">
        <v>0</v>
      </c>
      <c r="B65" t="s">
        <v>0</v>
      </c>
      <c r="C65" t="s">
        <v>1</v>
      </c>
      <c r="D65">
        <v>0</v>
      </c>
      <c r="E65" t="s">
        <v>0</v>
      </c>
      <c r="F65" t="s">
        <v>2</v>
      </c>
      <c r="G65">
        <v>2636.4675999999999</v>
      </c>
      <c r="H65" t="s">
        <v>1</v>
      </c>
      <c r="I65">
        <v>0</v>
      </c>
      <c r="J65">
        <v>2636.4675999999999</v>
      </c>
      <c r="K65" t="s">
        <v>3</v>
      </c>
      <c r="L65" t="s">
        <v>4</v>
      </c>
      <c r="M65" t="s">
        <v>5</v>
      </c>
      <c r="N65" t="s">
        <v>3</v>
      </c>
      <c r="O65" t="s">
        <v>0</v>
      </c>
      <c r="P65" t="s">
        <v>0</v>
      </c>
      <c r="Q65" t="s">
        <v>0</v>
      </c>
      <c r="R65" t="s">
        <v>0</v>
      </c>
      <c r="S65" t="s">
        <v>0</v>
      </c>
      <c r="T65" t="s">
        <v>4</v>
      </c>
      <c r="U65">
        <v>2</v>
      </c>
      <c r="V65">
        <v>0</v>
      </c>
      <c r="W65">
        <v>0</v>
      </c>
      <c r="X65">
        <v>0</v>
      </c>
      <c r="Y65">
        <v>1</v>
      </c>
      <c r="Z65" t="s">
        <v>5</v>
      </c>
      <c r="AA65" t="s">
        <v>1</v>
      </c>
      <c r="AB65" t="s">
        <v>3</v>
      </c>
      <c r="AC65" t="s">
        <v>4</v>
      </c>
      <c r="AD65" t="s">
        <v>5</v>
      </c>
      <c r="AE65" t="s">
        <v>3</v>
      </c>
      <c r="AF65" t="s">
        <v>0</v>
      </c>
      <c r="AG65" t="s">
        <v>0</v>
      </c>
      <c r="AH65" t="s">
        <v>0</v>
      </c>
      <c r="AI65" t="s">
        <v>0</v>
      </c>
      <c r="AJ65" t="s">
        <v>0</v>
      </c>
      <c r="AK65" t="s">
        <v>4</v>
      </c>
      <c r="AL65">
        <v>0</v>
      </c>
      <c r="AM65">
        <v>0</v>
      </c>
      <c r="AN65">
        <v>0</v>
      </c>
      <c r="AO65">
        <v>0</v>
      </c>
      <c r="AP65">
        <v>0</v>
      </c>
      <c r="AQ65" t="s">
        <v>5</v>
      </c>
      <c r="AR65" s="1">
        <v>2.8501144500000001E-4</v>
      </c>
      <c r="AS65" s="1">
        <v>6.8571570699999997E-23</v>
      </c>
      <c r="AT65">
        <v>3</v>
      </c>
      <c r="AU65" t="s">
        <v>6</v>
      </c>
      <c r="AV65">
        <v>2</v>
      </c>
      <c r="AW65">
        <v>0</v>
      </c>
      <c r="AX65">
        <v>0</v>
      </c>
      <c r="AY65">
        <v>0</v>
      </c>
      <c r="AZ65">
        <v>1</v>
      </c>
      <c r="BA65" t="s">
        <v>5</v>
      </c>
      <c r="BB65" t="s">
        <v>1</v>
      </c>
      <c r="BC65" t="s">
        <v>6</v>
      </c>
      <c r="BD65">
        <v>0</v>
      </c>
      <c r="BE65">
        <v>0</v>
      </c>
      <c r="BF65">
        <v>0</v>
      </c>
      <c r="BG65">
        <v>0</v>
      </c>
      <c r="BH65">
        <v>0</v>
      </c>
      <c r="BI65" t="s">
        <v>5</v>
      </c>
      <c r="BJ65">
        <v>-2.7621999999999998E-4</v>
      </c>
      <c r="BK65">
        <v>-4.3000000000000003E-6</v>
      </c>
      <c r="BL65">
        <v>7.0110000000000005E-5</v>
      </c>
      <c r="BM65" s="2">
        <f t="shared" si="0"/>
        <v>4.1294765363255454E-4</v>
      </c>
    </row>
    <row r="66" spans="1:65" x14ac:dyDescent="0.35">
      <c r="A66">
        <v>0</v>
      </c>
      <c r="B66" t="s">
        <v>0</v>
      </c>
      <c r="C66" t="s">
        <v>1</v>
      </c>
      <c r="D66">
        <v>0</v>
      </c>
      <c r="E66" t="s">
        <v>0</v>
      </c>
      <c r="F66" t="s">
        <v>2</v>
      </c>
      <c r="G66">
        <v>2923.0112880000001</v>
      </c>
      <c r="H66" t="s">
        <v>1</v>
      </c>
      <c r="I66">
        <v>0</v>
      </c>
      <c r="J66">
        <v>2923.0112880000001</v>
      </c>
      <c r="K66" t="s">
        <v>3</v>
      </c>
      <c r="L66" t="s">
        <v>4</v>
      </c>
      <c r="M66" t="s">
        <v>5</v>
      </c>
      <c r="N66" t="s">
        <v>3</v>
      </c>
      <c r="O66" t="s">
        <v>0</v>
      </c>
      <c r="P66" t="s">
        <v>0</v>
      </c>
      <c r="Q66" t="s">
        <v>0</v>
      </c>
      <c r="R66" t="s">
        <v>0</v>
      </c>
      <c r="S66" t="s">
        <v>0</v>
      </c>
      <c r="T66" t="s">
        <v>4</v>
      </c>
      <c r="U66">
        <v>3</v>
      </c>
      <c r="V66">
        <v>0</v>
      </c>
      <c r="W66">
        <v>0</v>
      </c>
      <c r="X66">
        <v>1</v>
      </c>
      <c r="Y66">
        <v>0</v>
      </c>
      <c r="Z66" t="s">
        <v>5</v>
      </c>
      <c r="AA66" t="s">
        <v>1</v>
      </c>
      <c r="AB66" t="s">
        <v>3</v>
      </c>
      <c r="AC66" t="s">
        <v>4</v>
      </c>
      <c r="AD66" t="s">
        <v>5</v>
      </c>
      <c r="AE66" t="s">
        <v>3</v>
      </c>
      <c r="AF66" t="s">
        <v>0</v>
      </c>
      <c r="AG66" t="s">
        <v>0</v>
      </c>
      <c r="AH66" t="s">
        <v>0</v>
      </c>
      <c r="AI66" t="s">
        <v>0</v>
      </c>
      <c r="AJ66" t="s">
        <v>0</v>
      </c>
      <c r="AK66" t="s">
        <v>4</v>
      </c>
      <c r="AL66">
        <v>0</v>
      </c>
      <c r="AM66">
        <v>0</v>
      </c>
      <c r="AN66">
        <v>0</v>
      </c>
      <c r="AO66">
        <v>0</v>
      </c>
      <c r="AP66">
        <v>0</v>
      </c>
      <c r="AQ66" t="s">
        <v>5</v>
      </c>
      <c r="AR66" s="1">
        <v>2.8298620699999998E-4</v>
      </c>
      <c r="AS66" s="1">
        <v>7.4947828300000001E-23</v>
      </c>
      <c r="AT66">
        <v>3</v>
      </c>
      <c r="AU66" t="s">
        <v>6</v>
      </c>
      <c r="AV66">
        <v>3</v>
      </c>
      <c r="AW66">
        <v>0</v>
      </c>
      <c r="AX66">
        <v>0</v>
      </c>
      <c r="AY66">
        <v>1</v>
      </c>
      <c r="AZ66">
        <v>0</v>
      </c>
      <c r="BA66" t="s">
        <v>5</v>
      </c>
      <c r="BB66" t="s">
        <v>1</v>
      </c>
      <c r="BC66" t="s">
        <v>6</v>
      </c>
      <c r="BD66">
        <v>0</v>
      </c>
      <c r="BE66">
        <v>0</v>
      </c>
      <c r="BF66">
        <v>0</v>
      </c>
      <c r="BG66">
        <v>0</v>
      </c>
      <c r="BH66">
        <v>0</v>
      </c>
      <c r="BI66" t="s">
        <v>5</v>
      </c>
      <c r="BJ66">
        <v>1.8242000000000001E-4</v>
      </c>
      <c r="BK66">
        <v>1.3E-7</v>
      </c>
      <c r="BL66">
        <v>-2.1635E-4</v>
      </c>
      <c r="BM66" s="2">
        <f t="shared" ref="BM66:BM129" si="1">AS66*10^(-5)*6.0221408*10^(23)</f>
        <v>4.5134637467682465E-4</v>
      </c>
    </row>
    <row r="67" spans="1:65" x14ac:dyDescent="0.35">
      <c r="A67">
        <v>0</v>
      </c>
      <c r="B67" t="s">
        <v>0</v>
      </c>
      <c r="C67" t="s">
        <v>1</v>
      </c>
      <c r="D67">
        <v>0</v>
      </c>
      <c r="E67" t="s">
        <v>0</v>
      </c>
      <c r="F67" t="s">
        <v>2</v>
      </c>
      <c r="G67">
        <v>3749.3318909999998</v>
      </c>
      <c r="H67" t="s">
        <v>1</v>
      </c>
      <c r="I67">
        <v>0</v>
      </c>
      <c r="J67">
        <v>3749.3318909999998</v>
      </c>
      <c r="K67" t="s">
        <v>3</v>
      </c>
      <c r="L67" t="s">
        <v>4</v>
      </c>
      <c r="M67" t="s">
        <v>5</v>
      </c>
      <c r="N67" t="s">
        <v>3</v>
      </c>
      <c r="O67" t="s">
        <v>0</v>
      </c>
      <c r="P67" t="s">
        <v>0</v>
      </c>
      <c r="Q67" t="s">
        <v>0</v>
      </c>
      <c r="R67" t="s">
        <v>0</v>
      </c>
      <c r="S67" t="s">
        <v>0</v>
      </c>
      <c r="T67" t="s">
        <v>4</v>
      </c>
      <c r="U67">
        <v>0</v>
      </c>
      <c r="V67">
        <v>3</v>
      </c>
      <c r="W67">
        <v>0</v>
      </c>
      <c r="X67">
        <v>0</v>
      </c>
      <c r="Y67">
        <v>0</v>
      </c>
      <c r="Z67" t="s">
        <v>5</v>
      </c>
      <c r="AA67" t="s">
        <v>1</v>
      </c>
      <c r="AB67" t="s">
        <v>3</v>
      </c>
      <c r="AC67" t="s">
        <v>4</v>
      </c>
      <c r="AD67" t="s">
        <v>5</v>
      </c>
      <c r="AE67" t="s">
        <v>3</v>
      </c>
      <c r="AF67" t="s">
        <v>0</v>
      </c>
      <c r="AG67" t="s">
        <v>0</v>
      </c>
      <c r="AH67" t="s">
        <v>0</v>
      </c>
      <c r="AI67" t="s">
        <v>0</v>
      </c>
      <c r="AJ67" t="s">
        <v>0</v>
      </c>
      <c r="AK67" t="s">
        <v>4</v>
      </c>
      <c r="AL67">
        <v>0</v>
      </c>
      <c r="AM67">
        <v>0</v>
      </c>
      <c r="AN67">
        <v>0</v>
      </c>
      <c r="AO67">
        <v>0</v>
      </c>
      <c r="AP67">
        <v>0</v>
      </c>
      <c r="AQ67" t="s">
        <v>5</v>
      </c>
      <c r="AR67" s="1">
        <v>4.6982151799999998E-4</v>
      </c>
      <c r="AS67" s="1">
        <v>2.64983013E-22</v>
      </c>
      <c r="AT67">
        <v>3</v>
      </c>
      <c r="AU67" t="s">
        <v>6</v>
      </c>
      <c r="AV67">
        <v>0</v>
      </c>
      <c r="AW67">
        <v>3</v>
      </c>
      <c r="AX67">
        <v>0</v>
      </c>
      <c r="AY67">
        <v>0</v>
      </c>
      <c r="AZ67">
        <v>0</v>
      </c>
      <c r="BA67" t="s">
        <v>5</v>
      </c>
      <c r="BB67" t="s">
        <v>1</v>
      </c>
      <c r="BC67" t="s">
        <v>6</v>
      </c>
      <c r="BD67">
        <v>0</v>
      </c>
      <c r="BE67">
        <v>0</v>
      </c>
      <c r="BF67">
        <v>0</v>
      </c>
      <c r="BG67">
        <v>0</v>
      </c>
      <c r="BH67">
        <v>0</v>
      </c>
      <c r="BI67" t="s">
        <v>5</v>
      </c>
      <c r="BJ67">
        <v>-2.7504E-4</v>
      </c>
      <c r="BK67">
        <v>-4.4999999999999998E-7</v>
      </c>
      <c r="BL67">
        <v>3.8089999999999999E-4</v>
      </c>
      <c r="BM67" s="2">
        <f t="shared" si="1"/>
        <v>1.5957650138942305E-3</v>
      </c>
    </row>
    <row r="68" spans="1:65" x14ac:dyDescent="0.35">
      <c r="A68">
        <v>0</v>
      </c>
      <c r="B68" t="s">
        <v>8</v>
      </c>
      <c r="C68" t="s">
        <v>1</v>
      </c>
      <c r="D68">
        <v>0</v>
      </c>
      <c r="E68" t="s">
        <v>0</v>
      </c>
      <c r="F68" t="s">
        <v>2</v>
      </c>
      <c r="G68">
        <v>3674.4355799999998</v>
      </c>
      <c r="H68" t="s">
        <v>1</v>
      </c>
      <c r="I68">
        <v>0</v>
      </c>
      <c r="J68">
        <v>3674.4355799999998</v>
      </c>
      <c r="K68" t="s">
        <v>3</v>
      </c>
      <c r="L68" t="s">
        <v>4</v>
      </c>
      <c r="M68" t="s">
        <v>5</v>
      </c>
      <c r="N68" t="s">
        <v>3</v>
      </c>
      <c r="O68" t="s">
        <v>0</v>
      </c>
      <c r="P68" t="s">
        <v>0</v>
      </c>
      <c r="Q68" t="s">
        <v>0</v>
      </c>
      <c r="R68" t="s">
        <v>0</v>
      </c>
      <c r="S68" t="s">
        <v>8</v>
      </c>
      <c r="T68" t="s">
        <v>4</v>
      </c>
      <c r="U68">
        <v>0</v>
      </c>
      <c r="V68">
        <v>1</v>
      </c>
      <c r="W68">
        <v>0</v>
      </c>
      <c r="X68">
        <v>2</v>
      </c>
      <c r="Y68">
        <v>0</v>
      </c>
      <c r="Z68" t="s">
        <v>11</v>
      </c>
      <c r="AA68" t="s">
        <v>1</v>
      </c>
      <c r="AB68" t="s">
        <v>3</v>
      </c>
      <c r="AC68" t="s">
        <v>4</v>
      </c>
      <c r="AD68" t="s">
        <v>5</v>
      </c>
      <c r="AE68" t="s">
        <v>3</v>
      </c>
      <c r="AF68" t="s">
        <v>0</v>
      </c>
      <c r="AG68" t="s">
        <v>0</v>
      </c>
      <c r="AH68" t="s">
        <v>0</v>
      </c>
      <c r="AI68" t="s">
        <v>0</v>
      </c>
      <c r="AJ68" t="s">
        <v>0</v>
      </c>
      <c r="AK68" t="s">
        <v>4</v>
      </c>
      <c r="AL68">
        <v>0</v>
      </c>
      <c r="AM68">
        <v>0</v>
      </c>
      <c r="AN68">
        <v>0</v>
      </c>
      <c r="AO68">
        <v>0</v>
      </c>
      <c r="AP68">
        <v>0</v>
      </c>
      <c r="AQ68" t="s">
        <v>5</v>
      </c>
      <c r="AR68" s="1">
        <v>2.5225992199999999E-6</v>
      </c>
      <c r="AS68" s="1">
        <v>7.4866148199999998E-27</v>
      </c>
      <c r="AT68">
        <v>3</v>
      </c>
      <c r="AU68" t="s">
        <v>6</v>
      </c>
      <c r="AV68">
        <v>0</v>
      </c>
      <c r="AW68">
        <v>1</v>
      </c>
      <c r="AX68">
        <v>0</v>
      </c>
      <c r="AY68">
        <v>2</v>
      </c>
      <c r="AZ68">
        <v>0</v>
      </c>
      <c r="BA68" t="s">
        <v>11</v>
      </c>
      <c r="BB68" t="s">
        <v>1</v>
      </c>
      <c r="BC68" t="s">
        <v>6</v>
      </c>
      <c r="BD68">
        <v>0</v>
      </c>
      <c r="BE68">
        <v>0</v>
      </c>
      <c r="BF68">
        <v>0</v>
      </c>
      <c r="BG68">
        <v>0</v>
      </c>
      <c r="BH68">
        <v>0</v>
      </c>
      <c r="BI68" t="s">
        <v>5</v>
      </c>
      <c r="BJ68">
        <v>1.9700000000000002E-6</v>
      </c>
      <c r="BK68">
        <v>-1.53E-6</v>
      </c>
      <c r="BL68">
        <v>-3.4999999999999998E-7</v>
      </c>
      <c r="BM68" s="2">
        <f t="shared" si="1"/>
        <v>4.5085448561406655E-8</v>
      </c>
    </row>
    <row r="69" spans="1:65" x14ac:dyDescent="0.35">
      <c r="A69">
        <v>0</v>
      </c>
      <c r="B69" t="s">
        <v>8</v>
      </c>
      <c r="C69" t="s">
        <v>1</v>
      </c>
      <c r="D69">
        <v>0</v>
      </c>
      <c r="E69" t="s">
        <v>0</v>
      </c>
      <c r="F69" t="s">
        <v>2</v>
      </c>
      <c r="G69">
        <v>1426.459188</v>
      </c>
      <c r="H69" t="s">
        <v>1</v>
      </c>
      <c r="I69">
        <v>0</v>
      </c>
      <c r="J69">
        <v>1426.459188</v>
      </c>
      <c r="K69" t="s">
        <v>3</v>
      </c>
      <c r="L69" t="s">
        <v>4</v>
      </c>
      <c r="M69" t="s">
        <v>5</v>
      </c>
      <c r="N69" t="s">
        <v>3</v>
      </c>
      <c r="O69" t="s">
        <v>0</v>
      </c>
      <c r="P69" t="s">
        <v>0</v>
      </c>
      <c r="Q69" t="s">
        <v>0</v>
      </c>
      <c r="R69" t="s">
        <v>0</v>
      </c>
      <c r="S69" t="s">
        <v>8</v>
      </c>
      <c r="T69" t="s">
        <v>4</v>
      </c>
      <c r="U69">
        <v>0</v>
      </c>
      <c r="V69">
        <v>0</v>
      </c>
      <c r="W69">
        <v>0</v>
      </c>
      <c r="X69">
        <v>0</v>
      </c>
      <c r="Y69">
        <v>1</v>
      </c>
      <c r="Z69" t="s">
        <v>10</v>
      </c>
      <c r="AA69" t="s">
        <v>1</v>
      </c>
      <c r="AB69" t="s">
        <v>3</v>
      </c>
      <c r="AC69" t="s">
        <v>4</v>
      </c>
      <c r="AD69" t="s">
        <v>5</v>
      </c>
      <c r="AE69" t="s">
        <v>3</v>
      </c>
      <c r="AF69" t="s">
        <v>0</v>
      </c>
      <c r="AG69" t="s">
        <v>0</v>
      </c>
      <c r="AH69" t="s">
        <v>0</v>
      </c>
      <c r="AI69" t="s">
        <v>0</v>
      </c>
      <c r="AJ69" t="s">
        <v>0</v>
      </c>
      <c r="AK69" t="s">
        <v>4</v>
      </c>
      <c r="AL69">
        <v>0</v>
      </c>
      <c r="AM69">
        <v>0</v>
      </c>
      <c r="AN69">
        <v>0</v>
      </c>
      <c r="AO69">
        <v>0</v>
      </c>
      <c r="AP69">
        <v>0</v>
      </c>
      <c r="AQ69" t="s">
        <v>5</v>
      </c>
      <c r="AR69" s="1">
        <v>5.5135818500000001E-3</v>
      </c>
      <c r="AS69" s="1">
        <v>1.38701687E-20</v>
      </c>
      <c r="AT69">
        <v>3</v>
      </c>
      <c r="AU69" t="s">
        <v>6</v>
      </c>
      <c r="AV69">
        <v>0</v>
      </c>
      <c r="AW69">
        <v>0</v>
      </c>
      <c r="AX69">
        <v>0</v>
      </c>
      <c r="AY69">
        <v>0</v>
      </c>
      <c r="AZ69">
        <v>1</v>
      </c>
      <c r="BA69" t="s">
        <v>10</v>
      </c>
      <c r="BB69" t="s">
        <v>1</v>
      </c>
      <c r="BC69" t="s">
        <v>6</v>
      </c>
      <c r="BD69">
        <v>0</v>
      </c>
      <c r="BE69">
        <v>0</v>
      </c>
      <c r="BF69">
        <v>0</v>
      </c>
      <c r="BG69">
        <v>0</v>
      </c>
      <c r="BH69">
        <v>0</v>
      </c>
      <c r="BI69" t="s">
        <v>5</v>
      </c>
      <c r="BJ69">
        <v>-6.3670000000000005E-5</v>
      </c>
      <c r="BK69">
        <v>4.5578700000000003E-3</v>
      </c>
      <c r="BL69">
        <v>-3.1018299999999999E-3</v>
      </c>
      <c r="BM69" s="2">
        <f t="shared" si="1"/>
        <v>8.3528108831152956E-2</v>
      </c>
    </row>
    <row r="70" spans="1:65" x14ac:dyDescent="0.35">
      <c r="A70">
        <v>0</v>
      </c>
      <c r="B70" t="s">
        <v>8</v>
      </c>
      <c r="C70" t="s">
        <v>1</v>
      </c>
      <c r="D70">
        <v>0</v>
      </c>
      <c r="E70" t="s">
        <v>0</v>
      </c>
      <c r="F70" t="s">
        <v>2</v>
      </c>
      <c r="G70">
        <v>3872.1017569999999</v>
      </c>
      <c r="H70" t="s">
        <v>1</v>
      </c>
      <c r="I70">
        <v>0</v>
      </c>
      <c r="J70">
        <v>3872.1017569999999</v>
      </c>
      <c r="K70" t="s">
        <v>3</v>
      </c>
      <c r="L70" t="s">
        <v>4</v>
      </c>
      <c r="M70" t="s">
        <v>5</v>
      </c>
      <c r="N70" t="s">
        <v>3</v>
      </c>
      <c r="O70" t="s">
        <v>0</v>
      </c>
      <c r="P70" t="s">
        <v>0</v>
      </c>
      <c r="Q70" t="s">
        <v>0</v>
      </c>
      <c r="R70" t="s">
        <v>0</v>
      </c>
      <c r="S70" t="s">
        <v>8</v>
      </c>
      <c r="T70" t="s">
        <v>4</v>
      </c>
      <c r="U70">
        <v>0</v>
      </c>
      <c r="V70">
        <v>0</v>
      </c>
      <c r="W70">
        <v>0</v>
      </c>
      <c r="X70">
        <v>7</v>
      </c>
      <c r="Y70">
        <v>0</v>
      </c>
      <c r="Z70" t="s">
        <v>10</v>
      </c>
      <c r="AA70" t="s">
        <v>1</v>
      </c>
      <c r="AB70" t="s">
        <v>3</v>
      </c>
      <c r="AC70" t="s">
        <v>4</v>
      </c>
      <c r="AD70" t="s">
        <v>5</v>
      </c>
      <c r="AE70" t="s">
        <v>3</v>
      </c>
      <c r="AF70" t="s">
        <v>0</v>
      </c>
      <c r="AG70" t="s">
        <v>0</v>
      </c>
      <c r="AH70" t="s">
        <v>0</v>
      </c>
      <c r="AI70" t="s">
        <v>0</v>
      </c>
      <c r="AJ70" t="s">
        <v>0</v>
      </c>
      <c r="AK70" t="s">
        <v>4</v>
      </c>
      <c r="AL70">
        <v>0</v>
      </c>
      <c r="AM70">
        <v>0</v>
      </c>
      <c r="AN70">
        <v>0</v>
      </c>
      <c r="AO70">
        <v>0</v>
      </c>
      <c r="AP70">
        <v>0</v>
      </c>
      <c r="AQ70" t="s">
        <v>5</v>
      </c>
      <c r="AR70" s="1">
        <v>7.3795692200000002E-6</v>
      </c>
      <c r="AS70" s="1">
        <v>6.7516065499999996E-26</v>
      </c>
      <c r="AT70">
        <v>3</v>
      </c>
      <c r="AU70" t="s">
        <v>6</v>
      </c>
      <c r="AV70">
        <v>0</v>
      </c>
      <c r="AW70">
        <v>0</v>
      </c>
      <c r="AX70">
        <v>0</v>
      </c>
      <c r="AY70">
        <v>7</v>
      </c>
      <c r="AZ70">
        <v>0</v>
      </c>
      <c r="BA70" t="s">
        <v>10</v>
      </c>
      <c r="BB70" t="s">
        <v>1</v>
      </c>
      <c r="BC70" t="s">
        <v>6</v>
      </c>
      <c r="BD70">
        <v>0</v>
      </c>
      <c r="BE70">
        <v>0</v>
      </c>
      <c r="BF70">
        <v>0</v>
      </c>
      <c r="BG70">
        <v>0</v>
      </c>
      <c r="BH70">
        <v>0</v>
      </c>
      <c r="BI70" t="s">
        <v>5</v>
      </c>
      <c r="BJ70">
        <v>9.5000000000000001E-7</v>
      </c>
      <c r="BK70">
        <v>7.3200000000000002E-6</v>
      </c>
      <c r="BL70">
        <v>-1E-8</v>
      </c>
      <c r="BM70" s="2">
        <f t="shared" si="1"/>
        <v>4.065912527030224E-7</v>
      </c>
    </row>
    <row r="71" spans="1:65" x14ac:dyDescent="0.35">
      <c r="A71">
        <v>0</v>
      </c>
      <c r="B71" t="s">
        <v>0</v>
      </c>
      <c r="C71" t="s">
        <v>1</v>
      </c>
      <c r="D71">
        <v>0</v>
      </c>
      <c r="E71" t="s">
        <v>0</v>
      </c>
      <c r="F71" t="s">
        <v>2</v>
      </c>
      <c r="G71">
        <v>3581.9107720000002</v>
      </c>
      <c r="H71" t="s">
        <v>1</v>
      </c>
      <c r="I71">
        <v>0</v>
      </c>
      <c r="J71">
        <v>3581.9107720000002</v>
      </c>
      <c r="K71" t="s">
        <v>3</v>
      </c>
      <c r="L71" t="s">
        <v>4</v>
      </c>
      <c r="M71" t="s">
        <v>5</v>
      </c>
      <c r="N71" t="s">
        <v>3</v>
      </c>
      <c r="O71" t="s">
        <v>0</v>
      </c>
      <c r="P71" t="s">
        <v>0</v>
      </c>
      <c r="Q71" t="s">
        <v>0</v>
      </c>
      <c r="R71" t="s">
        <v>0</v>
      </c>
      <c r="S71" t="s">
        <v>0</v>
      </c>
      <c r="T71" t="s">
        <v>4</v>
      </c>
      <c r="U71">
        <v>1</v>
      </c>
      <c r="V71">
        <v>0</v>
      </c>
      <c r="W71">
        <v>0</v>
      </c>
      <c r="X71">
        <v>0</v>
      </c>
      <c r="Y71">
        <v>3</v>
      </c>
      <c r="Z71" t="s">
        <v>5</v>
      </c>
      <c r="AA71" t="s">
        <v>1</v>
      </c>
      <c r="AB71" t="s">
        <v>3</v>
      </c>
      <c r="AC71" t="s">
        <v>4</v>
      </c>
      <c r="AD71" t="s">
        <v>5</v>
      </c>
      <c r="AE71" t="s">
        <v>3</v>
      </c>
      <c r="AF71" t="s">
        <v>0</v>
      </c>
      <c r="AG71" t="s">
        <v>0</v>
      </c>
      <c r="AH71" t="s">
        <v>0</v>
      </c>
      <c r="AI71" t="s">
        <v>0</v>
      </c>
      <c r="AJ71" t="s">
        <v>0</v>
      </c>
      <c r="AK71" t="s">
        <v>4</v>
      </c>
      <c r="AL71">
        <v>0</v>
      </c>
      <c r="AM71">
        <v>0</v>
      </c>
      <c r="AN71">
        <v>0</v>
      </c>
      <c r="AO71">
        <v>0</v>
      </c>
      <c r="AP71">
        <v>0</v>
      </c>
      <c r="AQ71" t="s">
        <v>5</v>
      </c>
      <c r="AR71" s="1">
        <v>6.3893287700000001E-3</v>
      </c>
      <c r="AS71" s="1">
        <v>4.6819154500000002E-20</v>
      </c>
      <c r="AT71">
        <v>3</v>
      </c>
      <c r="AU71" t="s">
        <v>6</v>
      </c>
      <c r="AV71">
        <v>1</v>
      </c>
      <c r="AW71">
        <v>0</v>
      </c>
      <c r="AX71">
        <v>0</v>
      </c>
      <c r="AY71">
        <v>0</v>
      </c>
      <c r="AZ71">
        <v>3</v>
      </c>
      <c r="BA71" t="s">
        <v>5</v>
      </c>
      <c r="BB71" t="s">
        <v>1</v>
      </c>
      <c r="BC71" t="s">
        <v>6</v>
      </c>
      <c r="BD71">
        <v>0</v>
      </c>
      <c r="BE71">
        <v>0</v>
      </c>
      <c r="BF71">
        <v>0</v>
      </c>
      <c r="BG71">
        <v>0</v>
      </c>
      <c r="BH71">
        <v>0</v>
      </c>
      <c r="BI71" t="s">
        <v>5</v>
      </c>
      <c r="BJ71">
        <v>-2.0223999999999999E-4</v>
      </c>
      <c r="BK71">
        <v>4.9999999999999998E-8</v>
      </c>
      <c r="BL71">
        <v>6.3861300000000003E-3</v>
      </c>
      <c r="BM71" s="2">
        <f t="shared" si="1"/>
        <v>0.28195154053595362</v>
      </c>
    </row>
    <row r="72" spans="1:65" x14ac:dyDescent="0.35">
      <c r="A72">
        <v>0</v>
      </c>
      <c r="B72" t="s">
        <v>0</v>
      </c>
      <c r="C72" t="s">
        <v>1</v>
      </c>
      <c r="D72">
        <v>0</v>
      </c>
      <c r="E72" t="s">
        <v>0</v>
      </c>
      <c r="F72" t="s">
        <v>2</v>
      </c>
      <c r="G72">
        <v>2534.5044590000002</v>
      </c>
      <c r="H72" t="s">
        <v>1</v>
      </c>
      <c r="I72">
        <v>0</v>
      </c>
      <c r="J72">
        <v>2534.5044590000002</v>
      </c>
      <c r="K72" t="s">
        <v>3</v>
      </c>
      <c r="L72" t="s">
        <v>4</v>
      </c>
      <c r="M72" t="s">
        <v>5</v>
      </c>
      <c r="N72" t="s">
        <v>3</v>
      </c>
      <c r="O72" t="s">
        <v>0</v>
      </c>
      <c r="P72" t="s">
        <v>0</v>
      </c>
      <c r="Q72" t="s">
        <v>0</v>
      </c>
      <c r="R72" t="s">
        <v>0</v>
      </c>
      <c r="S72" t="s">
        <v>0</v>
      </c>
      <c r="T72" t="s">
        <v>4</v>
      </c>
      <c r="U72">
        <v>3</v>
      </c>
      <c r="V72">
        <v>0</v>
      </c>
      <c r="W72">
        <v>0</v>
      </c>
      <c r="X72">
        <v>0</v>
      </c>
      <c r="Y72">
        <v>0</v>
      </c>
      <c r="Z72" t="s">
        <v>5</v>
      </c>
      <c r="AA72" t="s">
        <v>1</v>
      </c>
      <c r="AB72" t="s">
        <v>3</v>
      </c>
      <c r="AC72" t="s">
        <v>4</v>
      </c>
      <c r="AD72" t="s">
        <v>5</v>
      </c>
      <c r="AE72" t="s">
        <v>3</v>
      </c>
      <c r="AF72" t="s">
        <v>0</v>
      </c>
      <c r="AG72" t="s">
        <v>0</v>
      </c>
      <c r="AH72" t="s">
        <v>0</v>
      </c>
      <c r="AI72" t="s">
        <v>0</v>
      </c>
      <c r="AJ72" t="s">
        <v>0</v>
      </c>
      <c r="AK72" t="s">
        <v>4</v>
      </c>
      <c r="AL72">
        <v>0</v>
      </c>
      <c r="AM72">
        <v>0</v>
      </c>
      <c r="AN72">
        <v>0</v>
      </c>
      <c r="AO72">
        <v>0</v>
      </c>
      <c r="AP72">
        <v>0</v>
      </c>
      <c r="AQ72" t="s">
        <v>5</v>
      </c>
      <c r="AR72" s="1">
        <v>1.2449944000000001E-3</v>
      </c>
      <c r="AS72" s="1">
        <v>1.25783623E-21</v>
      </c>
      <c r="AT72">
        <v>4</v>
      </c>
      <c r="AU72" t="s">
        <v>6</v>
      </c>
      <c r="AV72">
        <v>3</v>
      </c>
      <c r="AW72">
        <v>0</v>
      </c>
      <c r="AX72">
        <v>0</v>
      </c>
      <c r="AY72">
        <v>0</v>
      </c>
      <c r="AZ72">
        <v>0</v>
      </c>
      <c r="BA72" t="s">
        <v>5</v>
      </c>
      <c r="BB72" t="s">
        <v>1</v>
      </c>
      <c r="BC72" t="s">
        <v>6</v>
      </c>
      <c r="BD72">
        <v>0</v>
      </c>
      <c r="BE72">
        <v>0</v>
      </c>
      <c r="BF72">
        <v>0</v>
      </c>
      <c r="BG72">
        <v>0</v>
      </c>
      <c r="BH72">
        <v>0</v>
      </c>
      <c r="BI72" t="s">
        <v>5</v>
      </c>
      <c r="BJ72">
        <v>-2.2808999999999999E-4</v>
      </c>
      <c r="BK72">
        <v>2.2800000000000002E-6</v>
      </c>
      <c r="BL72">
        <v>1.2239200000000001E-3</v>
      </c>
      <c r="BM72" s="2">
        <f t="shared" si="1"/>
        <v>7.5748668804011847E-3</v>
      </c>
    </row>
    <row r="73" spans="1:65" x14ac:dyDescent="0.35">
      <c r="A73">
        <v>0</v>
      </c>
      <c r="B73" t="s">
        <v>0</v>
      </c>
      <c r="C73" t="s">
        <v>1</v>
      </c>
      <c r="D73">
        <v>0</v>
      </c>
      <c r="E73" t="s">
        <v>0</v>
      </c>
      <c r="F73" t="s">
        <v>2</v>
      </c>
      <c r="G73">
        <v>3973.300346</v>
      </c>
      <c r="H73" t="s">
        <v>1</v>
      </c>
      <c r="I73">
        <v>0</v>
      </c>
      <c r="J73">
        <v>3973.300346</v>
      </c>
      <c r="K73" t="s">
        <v>3</v>
      </c>
      <c r="L73" t="s">
        <v>4</v>
      </c>
      <c r="M73" t="s">
        <v>5</v>
      </c>
      <c r="N73" t="s">
        <v>3</v>
      </c>
      <c r="O73" t="s">
        <v>0</v>
      </c>
      <c r="P73" t="s">
        <v>0</v>
      </c>
      <c r="Q73" t="s">
        <v>0</v>
      </c>
      <c r="R73" t="s">
        <v>0</v>
      </c>
      <c r="S73" t="s">
        <v>0</v>
      </c>
      <c r="T73" t="s">
        <v>4</v>
      </c>
      <c r="U73">
        <v>0</v>
      </c>
      <c r="V73">
        <v>0</v>
      </c>
      <c r="W73">
        <v>0</v>
      </c>
      <c r="X73">
        <v>7</v>
      </c>
      <c r="Y73">
        <v>0</v>
      </c>
      <c r="Z73" t="s">
        <v>7</v>
      </c>
      <c r="AA73" t="s">
        <v>1</v>
      </c>
      <c r="AB73" t="s">
        <v>3</v>
      </c>
      <c r="AC73" t="s">
        <v>4</v>
      </c>
      <c r="AD73" t="s">
        <v>5</v>
      </c>
      <c r="AE73" t="s">
        <v>3</v>
      </c>
      <c r="AF73" t="s">
        <v>0</v>
      </c>
      <c r="AG73" t="s">
        <v>0</v>
      </c>
      <c r="AH73" t="s">
        <v>0</v>
      </c>
      <c r="AI73" t="s">
        <v>0</v>
      </c>
      <c r="AJ73" t="s">
        <v>0</v>
      </c>
      <c r="AK73" t="s">
        <v>4</v>
      </c>
      <c r="AL73">
        <v>0</v>
      </c>
      <c r="AM73">
        <v>0</v>
      </c>
      <c r="AN73">
        <v>0</v>
      </c>
      <c r="AO73">
        <v>0</v>
      </c>
      <c r="AP73">
        <v>0</v>
      </c>
      <c r="AQ73" t="s">
        <v>5</v>
      </c>
      <c r="AR73" s="1">
        <v>1.40037048E-5</v>
      </c>
      <c r="AS73" s="1">
        <v>2.49479943E-25</v>
      </c>
      <c r="AT73">
        <v>4</v>
      </c>
      <c r="AU73" t="s">
        <v>6</v>
      </c>
      <c r="AV73">
        <v>0</v>
      </c>
      <c r="AW73">
        <v>0</v>
      </c>
      <c r="AX73">
        <v>0</v>
      </c>
      <c r="AY73">
        <v>7</v>
      </c>
      <c r="AZ73">
        <v>0</v>
      </c>
      <c r="BA73" t="s">
        <v>7</v>
      </c>
      <c r="BB73" t="s">
        <v>1</v>
      </c>
      <c r="BC73" t="s">
        <v>6</v>
      </c>
      <c r="BD73">
        <v>0</v>
      </c>
      <c r="BE73">
        <v>0</v>
      </c>
      <c r="BF73">
        <v>0</v>
      </c>
      <c r="BG73">
        <v>0</v>
      </c>
      <c r="BH73">
        <v>0</v>
      </c>
      <c r="BI73" t="s">
        <v>5</v>
      </c>
      <c r="BJ73">
        <v>-5.9499999999999998E-6</v>
      </c>
      <c r="BK73">
        <v>3.3000000000000002E-7</v>
      </c>
      <c r="BL73">
        <v>1.2670000000000001E-5</v>
      </c>
      <c r="BM73" s="2">
        <f t="shared" si="1"/>
        <v>1.5024033435219743E-6</v>
      </c>
    </row>
    <row r="74" spans="1:65" x14ac:dyDescent="0.35">
      <c r="A74">
        <v>0</v>
      </c>
      <c r="B74" t="s">
        <v>8</v>
      </c>
      <c r="C74" t="s">
        <v>1</v>
      </c>
      <c r="D74">
        <v>0</v>
      </c>
      <c r="E74" t="s">
        <v>0</v>
      </c>
      <c r="F74" t="s">
        <v>2</v>
      </c>
      <c r="G74">
        <v>2811.4449650000001</v>
      </c>
      <c r="H74" t="s">
        <v>1</v>
      </c>
      <c r="I74">
        <v>0</v>
      </c>
      <c r="J74">
        <v>2811.4449650000001</v>
      </c>
      <c r="K74" t="s">
        <v>3</v>
      </c>
      <c r="L74" t="s">
        <v>4</v>
      </c>
      <c r="M74" t="s">
        <v>5</v>
      </c>
      <c r="N74" t="s">
        <v>3</v>
      </c>
      <c r="O74" t="s">
        <v>0</v>
      </c>
      <c r="P74" t="s">
        <v>0</v>
      </c>
      <c r="Q74" t="s">
        <v>0</v>
      </c>
      <c r="R74" t="s">
        <v>0</v>
      </c>
      <c r="S74" t="s">
        <v>8</v>
      </c>
      <c r="T74" t="s">
        <v>4</v>
      </c>
      <c r="U74">
        <v>0</v>
      </c>
      <c r="V74">
        <v>0</v>
      </c>
      <c r="W74">
        <v>0</v>
      </c>
      <c r="X74">
        <v>3</v>
      </c>
      <c r="Y74">
        <v>0</v>
      </c>
      <c r="Z74" t="s">
        <v>11</v>
      </c>
      <c r="AA74" t="s">
        <v>1</v>
      </c>
      <c r="AB74" t="s">
        <v>3</v>
      </c>
      <c r="AC74" t="s">
        <v>4</v>
      </c>
      <c r="AD74" t="s">
        <v>5</v>
      </c>
      <c r="AE74" t="s">
        <v>3</v>
      </c>
      <c r="AF74" t="s">
        <v>0</v>
      </c>
      <c r="AG74" t="s">
        <v>0</v>
      </c>
      <c r="AH74" t="s">
        <v>0</v>
      </c>
      <c r="AI74" t="s">
        <v>0</v>
      </c>
      <c r="AJ74" t="s">
        <v>0</v>
      </c>
      <c r="AK74" t="s">
        <v>4</v>
      </c>
      <c r="AL74">
        <v>0</v>
      </c>
      <c r="AM74">
        <v>0</v>
      </c>
      <c r="AN74">
        <v>0</v>
      </c>
      <c r="AO74">
        <v>0</v>
      </c>
      <c r="AP74">
        <v>0</v>
      </c>
      <c r="AQ74" t="s">
        <v>5</v>
      </c>
      <c r="AR74" s="1">
        <v>7.3612126100000002E-5</v>
      </c>
      <c r="AS74" s="1">
        <v>4.8778237300000002E-24</v>
      </c>
      <c r="AT74">
        <v>4</v>
      </c>
      <c r="AU74" t="s">
        <v>6</v>
      </c>
      <c r="AV74">
        <v>0</v>
      </c>
      <c r="AW74">
        <v>0</v>
      </c>
      <c r="AX74">
        <v>0</v>
      </c>
      <c r="AY74">
        <v>3</v>
      </c>
      <c r="AZ74">
        <v>0</v>
      </c>
      <c r="BA74" t="s">
        <v>11</v>
      </c>
      <c r="BB74" t="s">
        <v>1</v>
      </c>
      <c r="BC74" t="s">
        <v>6</v>
      </c>
      <c r="BD74">
        <v>0</v>
      </c>
      <c r="BE74">
        <v>0</v>
      </c>
      <c r="BF74">
        <v>0</v>
      </c>
      <c r="BG74">
        <v>0</v>
      </c>
      <c r="BH74">
        <v>0</v>
      </c>
      <c r="BI74" t="s">
        <v>5</v>
      </c>
      <c r="BJ74">
        <v>-2.0440000000000001E-5</v>
      </c>
      <c r="BK74">
        <v>7.025E-5</v>
      </c>
      <c r="BL74">
        <v>-8.1699999999999997E-6</v>
      </c>
      <c r="BM74" s="2">
        <f t="shared" si="1"/>
        <v>2.9374941299641186E-5</v>
      </c>
    </row>
    <row r="75" spans="1:65" x14ac:dyDescent="0.35">
      <c r="A75">
        <v>0</v>
      </c>
      <c r="B75" t="s">
        <v>0</v>
      </c>
      <c r="C75" t="s">
        <v>1</v>
      </c>
      <c r="D75">
        <v>0</v>
      </c>
      <c r="E75" t="s">
        <v>0</v>
      </c>
      <c r="F75" t="s">
        <v>2</v>
      </c>
      <c r="G75">
        <v>790.81396199999995</v>
      </c>
      <c r="H75" t="s">
        <v>1</v>
      </c>
      <c r="I75">
        <v>0</v>
      </c>
      <c r="J75">
        <v>790.81396199999995</v>
      </c>
      <c r="K75" t="s">
        <v>3</v>
      </c>
      <c r="L75" t="s">
        <v>4</v>
      </c>
      <c r="M75" t="s">
        <v>5</v>
      </c>
      <c r="N75" t="s">
        <v>3</v>
      </c>
      <c r="O75" t="s">
        <v>0</v>
      </c>
      <c r="P75" t="s">
        <v>0</v>
      </c>
      <c r="Q75" t="s">
        <v>0</v>
      </c>
      <c r="R75" t="s">
        <v>0</v>
      </c>
      <c r="S75" t="s">
        <v>0</v>
      </c>
      <c r="T75" t="s">
        <v>4</v>
      </c>
      <c r="U75">
        <v>0</v>
      </c>
      <c r="V75">
        <v>0</v>
      </c>
      <c r="W75">
        <v>0</v>
      </c>
      <c r="X75">
        <v>2</v>
      </c>
      <c r="Y75">
        <v>0</v>
      </c>
      <c r="Z75" t="s">
        <v>5</v>
      </c>
      <c r="AA75" t="s">
        <v>1</v>
      </c>
      <c r="AB75" t="s">
        <v>3</v>
      </c>
      <c r="AC75" t="s">
        <v>4</v>
      </c>
      <c r="AD75" t="s">
        <v>5</v>
      </c>
      <c r="AE75" t="s">
        <v>3</v>
      </c>
      <c r="AF75" t="s">
        <v>0</v>
      </c>
      <c r="AG75" t="s">
        <v>0</v>
      </c>
      <c r="AH75" t="s">
        <v>0</v>
      </c>
      <c r="AI75" t="s">
        <v>0</v>
      </c>
      <c r="AJ75" t="s">
        <v>0</v>
      </c>
      <c r="AK75" t="s">
        <v>4</v>
      </c>
      <c r="AL75">
        <v>0</v>
      </c>
      <c r="AM75">
        <v>0</v>
      </c>
      <c r="AN75">
        <v>0</v>
      </c>
      <c r="AO75">
        <v>0</v>
      </c>
      <c r="AP75">
        <v>0</v>
      </c>
      <c r="AQ75" t="s">
        <v>5</v>
      </c>
      <c r="AR75" s="1">
        <v>1.06681126E-2</v>
      </c>
      <c r="AS75" s="1">
        <v>2.8183852899999999E-20</v>
      </c>
      <c r="AT75">
        <v>4</v>
      </c>
      <c r="AU75" t="s">
        <v>6</v>
      </c>
      <c r="AV75">
        <v>0</v>
      </c>
      <c r="AW75">
        <v>0</v>
      </c>
      <c r="AX75">
        <v>0</v>
      </c>
      <c r="AY75">
        <v>2</v>
      </c>
      <c r="AZ75">
        <v>0</v>
      </c>
      <c r="BA75" t="s">
        <v>5</v>
      </c>
      <c r="BB75" t="s">
        <v>1</v>
      </c>
      <c r="BC75" t="s">
        <v>6</v>
      </c>
      <c r="BD75">
        <v>0</v>
      </c>
      <c r="BE75">
        <v>0</v>
      </c>
      <c r="BF75">
        <v>0</v>
      </c>
      <c r="BG75">
        <v>0</v>
      </c>
      <c r="BH75">
        <v>0</v>
      </c>
      <c r="BI75" t="s">
        <v>5</v>
      </c>
      <c r="BJ75">
        <v>-3.8241099999999999E-3</v>
      </c>
      <c r="BK75">
        <v>-3.9999999999999998E-6</v>
      </c>
      <c r="BL75">
        <v>9.9591599999999999E-3</v>
      </c>
      <c r="BM75" s="2">
        <f t="shared" si="1"/>
        <v>0.16972713045028831</v>
      </c>
    </row>
    <row r="76" spans="1:65" x14ac:dyDescent="0.35">
      <c r="A76">
        <v>0</v>
      </c>
      <c r="B76" t="s">
        <v>0</v>
      </c>
      <c r="C76" t="s">
        <v>1</v>
      </c>
      <c r="D76">
        <v>0</v>
      </c>
      <c r="E76" t="s">
        <v>0</v>
      </c>
      <c r="F76" t="s">
        <v>2</v>
      </c>
      <c r="G76">
        <v>3230.2509850000001</v>
      </c>
      <c r="H76" t="s">
        <v>1</v>
      </c>
      <c r="I76">
        <v>0</v>
      </c>
      <c r="J76">
        <v>3230.2509850000001</v>
      </c>
      <c r="K76" t="s">
        <v>3</v>
      </c>
      <c r="L76" t="s">
        <v>4</v>
      </c>
      <c r="M76" t="s">
        <v>5</v>
      </c>
      <c r="N76" t="s">
        <v>3</v>
      </c>
      <c r="O76" t="s">
        <v>0</v>
      </c>
      <c r="P76" t="s">
        <v>0</v>
      </c>
      <c r="Q76" t="s">
        <v>0</v>
      </c>
      <c r="R76" t="s">
        <v>0</v>
      </c>
      <c r="S76" t="s">
        <v>0</v>
      </c>
      <c r="T76" t="s">
        <v>4</v>
      </c>
      <c r="U76">
        <v>0</v>
      </c>
      <c r="V76">
        <v>1</v>
      </c>
      <c r="W76">
        <v>0</v>
      </c>
      <c r="X76">
        <v>0</v>
      </c>
      <c r="Y76">
        <v>1</v>
      </c>
      <c r="Z76" t="s">
        <v>7</v>
      </c>
      <c r="AA76" t="s">
        <v>1</v>
      </c>
      <c r="AB76" t="s">
        <v>3</v>
      </c>
      <c r="AC76" t="s">
        <v>4</v>
      </c>
      <c r="AD76" t="s">
        <v>5</v>
      </c>
      <c r="AE76" t="s">
        <v>3</v>
      </c>
      <c r="AF76" t="s">
        <v>0</v>
      </c>
      <c r="AG76" t="s">
        <v>0</v>
      </c>
      <c r="AH76" t="s">
        <v>0</v>
      </c>
      <c r="AI76" t="s">
        <v>0</v>
      </c>
      <c r="AJ76" t="s">
        <v>0</v>
      </c>
      <c r="AK76" t="s">
        <v>4</v>
      </c>
      <c r="AL76">
        <v>0</v>
      </c>
      <c r="AM76">
        <v>0</v>
      </c>
      <c r="AN76">
        <v>0</v>
      </c>
      <c r="AO76">
        <v>0</v>
      </c>
      <c r="AP76">
        <v>0</v>
      </c>
      <c r="AQ76" t="s">
        <v>5</v>
      </c>
      <c r="AR76" s="1">
        <v>6.6894293500000007E-5</v>
      </c>
      <c r="AS76" s="1">
        <v>4.62820602E-24</v>
      </c>
      <c r="AT76">
        <v>4</v>
      </c>
      <c r="AU76" t="s">
        <v>6</v>
      </c>
      <c r="AV76">
        <v>0</v>
      </c>
      <c r="AW76">
        <v>1</v>
      </c>
      <c r="AX76">
        <v>0</v>
      </c>
      <c r="AY76">
        <v>0</v>
      </c>
      <c r="AZ76">
        <v>1</v>
      </c>
      <c r="BA76" t="s">
        <v>7</v>
      </c>
      <c r="BB76" t="s">
        <v>1</v>
      </c>
      <c r="BC76" t="s">
        <v>6</v>
      </c>
      <c r="BD76">
        <v>0</v>
      </c>
      <c r="BE76">
        <v>0</v>
      </c>
      <c r="BF76">
        <v>0</v>
      </c>
      <c r="BG76">
        <v>0</v>
      </c>
      <c r="BH76">
        <v>0</v>
      </c>
      <c r="BI76" t="s">
        <v>5</v>
      </c>
      <c r="BJ76">
        <v>3.5320000000000001E-5</v>
      </c>
      <c r="BK76">
        <v>1.7799999999999999E-6</v>
      </c>
      <c r="BL76">
        <v>-5.6780000000000002E-5</v>
      </c>
      <c r="BM76" s="2">
        <f t="shared" si="1"/>
        <v>2.7871708303847616E-5</v>
      </c>
    </row>
    <row r="77" spans="1:65" x14ac:dyDescent="0.35">
      <c r="A77">
        <v>0</v>
      </c>
      <c r="B77" t="s">
        <v>0</v>
      </c>
      <c r="C77" t="s">
        <v>1</v>
      </c>
      <c r="D77">
        <v>0</v>
      </c>
      <c r="E77" t="s">
        <v>0</v>
      </c>
      <c r="F77" t="s">
        <v>2</v>
      </c>
      <c r="G77">
        <v>2161.2944670000002</v>
      </c>
      <c r="H77" t="s">
        <v>1</v>
      </c>
      <c r="I77">
        <v>0</v>
      </c>
      <c r="J77">
        <v>2161.2944670000002</v>
      </c>
      <c r="K77" t="s">
        <v>3</v>
      </c>
      <c r="L77" t="s">
        <v>4</v>
      </c>
      <c r="M77" t="s">
        <v>5</v>
      </c>
      <c r="N77" t="s">
        <v>3</v>
      </c>
      <c r="O77" t="s">
        <v>0</v>
      </c>
      <c r="P77" t="s">
        <v>0</v>
      </c>
      <c r="Q77" t="s">
        <v>0</v>
      </c>
      <c r="R77" t="s">
        <v>0</v>
      </c>
      <c r="S77" t="s">
        <v>0</v>
      </c>
      <c r="T77" t="s">
        <v>4</v>
      </c>
      <c r="U77">
        <v>0</v>
      </c>
      <c r="V77">
        <v>0</v>
      </c>
      <c r="W77">
        <v>0</v>
      </c>
      <c r="X77">
        <v>0</v>
      </c>
      <c r="Y77">
        <v>0</v>
      </c>
      <c r="Z77" t="s">
        <v>12</v>
      </c>
      <c r="AA77" t="s">
        <v>1</v>
      </c>
      <c r="AB77" t="s">
        <v>3</v>
      </c>
      <c r="AC77" t="s">
        <v>4</v>
      </c>
      <c r="AD77" t="s">
        <v>5</v>
      </c>
      <c r="AE77" t="s">
        <v>3</v>
      </c>
      <c r="AF77" t="s">
        <v>0</v>
      </c>
      <c r="AG77" t="s">
        <v>0</v>
      </c>
      <c r="AH77" t="s">
        <v>0</v>
      </c>
      <c r="AI77" t="s">
        <v>0</v>
      </c>
      <c r="AJ77" t="s">
        <v>0</v>
      </c>
      <c r="AK77" t="s">
        <v>4</v>
      </c>
      <c r="AL77">
        <v>0</v>
      </c>
      <c r="AM77">
        <v>0</v>
      </c>
      <c r="AN77">
        <v>0</v>
      </c>
      <c r="AO77">
        <v>0</v>
      </c>
      <c r="AP77">
        <v>0</v>
      </c>
      <c r="AQ77" t="s">
        <v>5</v>
      </c>
      <c r="AR77" s="1">
        <v>5.3403550600000002E-4</v>
      </c>
      <c r="AS77" s="1">
        <v>1.9735120800000001E-22</v>
      </c>
      <c r="AT77">
        <v>5</v>
      </c>
      <c r="AU77" t="s">
        <v>6</v>
      </c>
      <c r="AV77">
        <v>0</v>
      </c>
      <c r="AW77">
        <v>0</v>
      </c>
      <c r="AX77">
        <v>0</v>
      </c>
      <c r="AY77">
        <v>0</v>
      </c>
      <c r="AZ77">
        <v>0</v>
      </c>
      <c r="BA77" t="s">
        <v>12</v>
      </c>
      <c r="BB77" t="s">
        <v>1</v>
      </c>
      <c r="BC77" t="s">
        <v>6</v>
      </c>
      <c r="BD77">
        <v>0</v>
      </c>
      <c r="BE77">
        <v>0</v>
      </c>
      <c r="BF77">
        <v>0</v>
      </c>
      <c r="BG77">
        <v>0</v>
      </c>
      <c r="BH77">
        <v>0</v>
      </c>
      <c r="BI77" t="s">
        <v>5</v>
      </c>
      <c r="BJ77">
        <v>2.7473999999999999E-4</v>
      </c>
      <c r="BK77">
        <v>-2.7658000000000001E-4</v>
      </c>
      <c r="BL77">
        <v>-3.6497999999999999E-4</v>
      </c>
      <c r="BM77" s="2">
        <f t="shared" si="1"/>
        <v>1.1884767616260864E-3</v>
      </c>
    </row>
    <row r="78" spans="1:65" x14ac:dyDescent="0.35">
      <c r="A78">
        <v>0</v>
      </c>
      <c r="B78" t="s">
        <v>0</v>
      </c>
      <c r="C78" t="s">
        <v>1</v>
      </c>
      <c r="D78">
        <v>0</v>
      </c>
      <c r="E78" t="s">
        <v>0</v>
      </c>
      <c r="F78" t="s">
        <v>2</v>
      </c>
      <c r="G78">
        <v>3797.187312</v>
      </c>
      <c r="H78" t="s">
        <v>1</v>
      </c>
      <c r="I78">
        <v>0</v>
      </c>
      <c r="J78">
        <v>3797.187312</v>
      </c>
      <c r="K78" t="s">
        <v>3</v>
      </c>
      <c r="L78" t="s">
        <v>4</v>
      </c>
      <c r="M78" t="s">
        <v>5</v>
      </c>
      <c r="N78" t="s">
        <v>3</v>
      </c>
      <c r="O78" t="s">
        <v>0</v>
      </c>
      <c r="P78" t="s">
        <v>0</v>
      </c>
      <c r="Q78" t="s">
        <v>0</v>
      </c>
      <c r="R78" t="s">
        <v>0</v>
      </c>
      <c r="S78" t="s">
        <v>0</v>
      </c>
      <c r="T78" t="s">
        <v>4</v>
      </c>
      <c r="U78">
        <v>0</v>
      </c>
      <c r="V78">
        <v>0</v>
      </c>
      <c r="W78">
        <v>0</v>
      </c>
      <c r="X78">
        <v>0</v>
      </c>
      <c r="Y78">
        <v>3</v>
      </c>
      <c r="Z78" t="s">
        <v>7</v>
      </c>
      <c r="AA78" t="s">
        <v>1</v>
      </c>
      <c r="AB78" t="s">
        <v>3</v>
      </c>
      <c r="AC78" t="s">
        <v>4</v>
      </c>
      <c r="AD78" t="s">
        <v>5</v>
      </c>
      <c r="AE78" t="s">
        <v>3</v>
      </c>
      <c r="AF78" t="s">
        <v>0</v>
      </c>
      <c r="AG78" t="s">
        <v>0</v>
      </c>
      <c r="AH78" t="s">
        <v>0</v>
      </c>
      <c r="AI78" t="s">
        <v>0</v>
      </c>
      <c r="AJ78" t="s">
        <v>0</v>
      </c>
      <c r="AK78" t="s">
        <v>4</v>
      </c>
      <c r="AL78">
        <v>0</v>
      </c>
      <c r="AM78">
        <v>0</v>
      </c>
      <c r="AN78">
        <v>0</v>
      </c>
      <c r="AO78">
        <v>0</v>
      </c>
      <c r="AP78">
        <v>0</v>
      </c>
      <c r="AQ78" t="s">
        <v>5</v>
      </c>
      <c r="AR78" s="1">
        <v>6.1047475499999997E-5</v>
      </c>
      <c r="AS78" s="1">
        <v>4.5310179200000003E-24</v>
      </c>
      <c r="AT78">
        <v>4</v>
      </c>
      <c r="AU78" t="s">
        <v>6</v>
      </c>
      <c r="AV78">
        <v>0</v>
      </c>
      <c r="AW78">
        <v>0</v>
      </c>
      <c r="AX78">
        <v>0</v>
      </c>
      <c r="AY78">
        <v>0</v>
      </c>
      <c r="AZ78">
        <v>3</v>
      </c>
      <c r="BA78" t="s">
        <v>7</v>
      </c>
      <c r="BB78" t="s">
        <v>1</v>
      </c>
      <c r="BC78" t="s">
        <v>6</v>
      </c>
      <c r="BD78">
        <v>0</v>
      </c>
      <c r="BE78">
        <v>0</v>
      </c>
      <c r="BF78">
        <v>0</v>
      </c>
      <c r="BG78">
        <v>0</v>
      </c>
      <c r="BH78">
        <v>0</v>
      </c>
      <c r="BI78" t="s">
        <v>5</v>
      </c>
      <c r="BJ78">
        <v>-3.489E-5</v>
      </c>
      <c r="BK78">
        <v>7.5499999999999997E-6</v>
      </c>
      <c r="BL78">
        <v>-4.952E-5</v>
      </c>
      <c r="BM78" s="2">
        <f t="shared" si="1"/>
        <v>2.7286427881563137E-5</v>
      </c>
    </row>
    <row r="79" spans="1:65" x14ac:dyDescent="0.35">
      <c r="A79">
        <v>0</v>
      </c>
      <c r="B79" t="s">
        <v>8</v>
      </c>
      <c r="C79" t="s">
        <v>1</v>
      </c>
      <c r="D79">
        <v>0</v>
      </c>
      <c r="E79" t="s">
        <v>0</v>
      </c>
      <c r="F79" t="s">
        <v>2</v>
      </c>
      <c r="G79">
        <v>3104.8437589999999</v>
      </c>
      <c r="H79" t="s">
        <v>1</v>
      </c>
      <c r="I79">
        <v>0</v>
      </c>
      <c r="J79">
        <v>3104.8437589999999</v>
      </c>
      <c r="K79" t="s">
        <v>3</v>
      </c>
      <c r="L79" t="s">
        <v>4</v>
      </c>
      <c r="M79" t="s">
        <v>5</v>
      </c>
      <c r="N79" t="s">
        <v>3</v>
      </c>
      <c r="O79" t="s">
        <v>0</v>
      </c>
      <c r="P79" t="s">
        <v>0</v>
      </c>
      <c r="Q79" t="s">
        <v>0</v>
      </c>
      <c r="R79" t="s">
        <v>0</v>
      </c>
      <c r="S79" t="s">
        <v>8</v>
      </c>
      <c r="T79" t="s">
        <v>4</v>
      </c>
      <c r="U79">
        <v>3</v>
      </c>
      <c r="V79">
        <v>0</v>
      </c>
      <c r="W79">
        <v>0</v>
      </c>
      <c r="X79">
        <v>0</v>
      </c>
      <c r="Y79">
        <v>0</v>
      </c>
      <c r="Z79" t="s">
        <v>10</v>
      </c>
      <c r="AA79" t="s">
        <v>1</v>
      </c>
      <c r="AB79" t="s">
        <v>3</v>
      </c>
      <c r="AC79" t="s">
        <v>4</v>
      </c>
      <c r="AD79" t="s">
        <v>5</v>
      </c>
      <c r="AE79" t="s">
        <v>3</v>
      </c>
      <c r="AF79" t="s">
        <v>0</v>
      </c>
      <c r="AG79" t="s">
        <v>0</v>
      </c>
      <c r="AH79" t="s">
        <v>0</v>
      </c>
      <c r="AI79" t="s">
        <v>0</v>
      </c>
      <c r="AJ79" t="s">
        <v>0</v>
      </c>
      <c r="AK79" t="s">
        <v>4</v>
      </c>
      <c r="AL79">
        <v>0</v>
      </c>
      <c r="AM79">
        <v>0</v>
      </c>
      <c r="AN79">
        <v>0</v>
      </c>
      <c r="AO79">
        <v>0</v>
      </c>
      <c r="AP79">
        <v>0</v>
      </c>
      <c r="AQ79" t="s">
        <v>5</v>
      </c>
      <c r="AR79" s="1">
        <v>3.6304705700000001E-4</v>
      </c>
      <c r="AS79" s="1">
        <v>1.31027907E-22</v>
      </c>
      <c r="AT79">
        <v>4</v>
      </c>
      <c r="AU79" t="s">
        <v>6</v>
      </c>
      <c r="AV79">
        <v>3</v>
      </c>
      <c r="AW79">
        <v>0</v>
      </c>
      <c r="AX79">
        <v>0</v>
      </c>
      <c r="AY79">
        <v>0</v>
      </c>
      <c r="AZ79">
        <v>0</v>
      </c>
      <c r="BA79" t="s">
        <v>10</v>
      </c>
      <c r="BB79" t="s">
        <v>1</v>
      </c>
      <c r="BC79" t="s">
        <v>6</v>
      </c>
      <c r="BD79">
        <v>0</v>
      </c>
      <c r="BE79">
        <v>0</v>
      </c>
      <c r="BF79">
        <v>0</v>
      </c>
      <c r="BG79">
        <v>0</v>
      </c>
      <c r="BH79">
        <v>0</v>
      </c>
      <c r="BI79" t="s">
        <v>5</v>
      </c>
      <c r="BJ79">
        <v>-2.0851999999999999E-4</v>
      </c>
      <c r="BK79">
        <v>-2.8007999999999999E-4</v>
      </c>
      <c r="BL79">
        <v>-9.9380000000000001E-5</v>
      </c>
      <c r="BM79" s="2">
        <f t="shared" si="1"/>
        <v>7.8906850468330565E-4</v>
      </c>
    </row>
    <row r="80" spans="1:65" x14ac:dyDescent="0.35">
      <c r="A80">
        <v>0</v>
      </c>
      <c r="B80" t="s">
        <v>0</v>
      </c>
      <c r="C80" t="s">
        <v>1</v>
      </c>
      <c r="D80">
        <v>0</v>
      </c>
      <c r="E80" t="s">
        <v>0</v>
      </c>
      <c r="F80" t="s">
        <v>2</v>
      </c>
      <c r="G80">
        <v>3393.8249970000002</v>
      </c>
      <c r="H80" t="s">
        <v>1</v>
      </c>
      <c r="I80">
        <v>0</v>
      </c>
      <c r="J80">
        <v>3393.8249970000002</v>
      </c>
      <c r="K80" t="s">
        <v>3</v>
      </c>
      <c r="L80" t="s">
        <v>4</v>
      </c>
      <c r="M80" t="s">
        <v>5</v>
      </c>
      <c r="N80" t="s">
        <v>3</v>
      </c>
      <c r="O80" t="s">
        <v>0</v>
      </c>
      <c r="P80" t="s">
        <v>0</v>
      </c>
      <c r="Q80" t="s">
        <v>0</v>
      </c>
      <c r="R80" t="s">
        <v>0</v>
      </c>
      <c r="S80" t="s">
        <v>0</v>
      </c>
      <c r="T80" t="s">
        <v>4</v>
      </c>
      <c r="U80">
        <v>4</v>
      </c>
      <c r="V80">
        <v>0</v>
      </c>
      <c r="W80">
        <v>0</v>
      </c>
      <c r="X80">
        <v>0</v>
      </c>
      <c r="Y80">
        <v>0</v>
      </c>
      <c r="Z80" t="s">
        <v>5</v>
      </c>
      <c r="AA80" t="s">
        <v>1</v>
      </c>
      <c r="AB80" t="s">
        <v>3</v>
      </c>
      <c r="AC80" t="s">
        <v>4</v>
      </c>
      <c r="AD80" t="s">
        <v>5</v>
      </c>
      <c r="AE80" t="s">
        <v>3</v>
      </c>
      <c r="AF80" t="s">
        <v>0</v>
      </c>
      <c r="AG80" t="s">
        <v>0</v>
      </c>
      <c r="AH80" t="s">
        <v>0</v>
      </c>
      <c r="AI80" t="s">
        <v>0</v>
      </c>
      <c r="AJ80" t="s">
        <v>0</v>
      </c>
      <c r="AK80" t="s">
        <v>4</v>
      </c>
      <c r="AL80">
        <v>0</v>
      </c>
      <c r="AM80">
        <v>0</v>
      </c>
      <c r="AN80">
        <v>0</v>
      </c>
      <c r="AO80">
        <v>0</v>
      </c>
      <c r="AP80">
        <v>0</v>
      </c>
      <c r="AQ80" t="s">
        <v>5</v>
      </c>
      <c r="AR80" s="1">
        <v>2.2801042100000001E-4</v>
      </c>
      <c r="AS80" s="1">
        <v>5.6493326599999997E-23</v>
      </c>
      <c r="AT80">
        <v>4</v>
      </c>
      <c r="AU80" t="s">
        <v>6</v>
      </c>
      <c r="AV80">
        <v>4</v>
      </c>
      <c r="AW80">
        <v>0</v>
      </c>
      <c r="AX80">
        <v>0</v>
      </c>
      <c r="AY80">
        <v>0</v>
      </c>
      <c r="AZ80">
        <v>0</v>
      </c>
      <c r="BA80" t="s">
        <v>5</v>
      </c>
      <c r="BB80" t="s">
        <v>1</v>
      </c>
      <c r="BC80" t="s">
        <v>6</v>
      </c>
      <c r="BD80">
        <v>0</v>
      </c>
      <c r="BE80">
        <v>0</v>
      </c>
      <c r="BF80">
        <v>0</v>
      </c>
      <c r="BG80">
        <v>0</v>
      </c>
      <c r="BH80">
        <v>0</v>
      </c>
      <c r="BI80" t="s">
        <v>5</v>
      </c>
      <c r="BJ80">
        <v>1.0035999999999999E-4</v>
      </c>
      <c r="BK80">
        <v>2.17E-6</v>
      </c>
      <c r="BL80">
        <v>-2.0473E-4</v>
      </c>
      <c r="BM80" s="2">
        <f t="shared" si="1"/>
        <v>3.4021076704558522E-4</v>
      </c>
    </row>
    <row r="81" spans="1:65" x14ac:dyDescent="0.35">
      <c r="A81">
        <v>0</v>
      </c>
      <c r="B81" t="s">
        <v>8</v>
      </c>
      <c r="C81" t="s">
        <v>1</v>
      </c>
      <c r="D81">
        <v>0</v>
      </c>
      <c r="E81" t="s">
        <v>0</v>
      </c>
      <c r="F81" t="s">
        <v>2</v>
      </c>
      <c r="G81">
        <v>1826.537472</v>
      </c>
      <c r="H81" t="s">
        <v>1</v>
      </c>
      <c r="I81">
        <v>0</v>
      </c>
      <c r="J81">
        <v>1826.537472</v>
      </c>
      <c r="K81" t="s">
        <v>3</v>
      </c>
      <c r="L81" t="s">
        <v>4</v>
      </c>
      <c r="M81" t="s">
        <v>5</v>
      </c>
      <c r="N81" t="s">
        <v>3</v>
      </c>
      <c r="O81" t="s">
        <v>0</v>
      </c>
      <c r="P81" t="s">
        <v>0</v>
      </c>
      <c r="Q81" t="s">
        <v>0</v>
      </c>
      <c r="R81" t="s">
        <v>0</v>
      </c>
      <c r="S81" t="s">
        <v>8</v>
      </c>
      <c r="T81" t="s">
        <v>4</v>
      </c>
      <c r="U81">
        <v>0</v>
      </c>
      <c r="V81">
        <v>0</v>
      </c>
      <c r="W81">
        <v>0</v>
      </c>
      <c r="X81">
        <v>1</v>
      </c>
      <c r="Y81">
        <v>1</v>
      </c>
      <c r="Z81" t="s">
        <v>10</v>
      </c>
      <c r="AA81" t="s">
        <v>1</v>
      </c>
      <c r="AB81" t="s">
        <v>3</v>
      </c>
      <c r="AC81" t="s">
        <v>4</v>
      </c>
      <c r="AD81" t="s">
        <v>5</v>
      </c>
      <c r="AE81" t="s">
        <v>3</v>
      </c>
      <c r="AF81" t="s">
        <v>0</v>
      </c>
      <c r="AG81" t="s">
        <v>0</v>
      </c>
      <c r="AH81" t="s">
        <v>0</v>
      </c>
      <c r="AI81" t="s">
        <v>0</v>
      </c>
      <c r="AJ81" t="s">
        <v>0</v>
      </c>
      <c r="AK81" t="s">
        <v>4</v>
      </c>
      <c r="AL81">
        <v>0</v>
      </c>
      <c r="AM81">
        <v>0</v>
      </c>
      <c r="AN81">
        <v>0</v>
      </c>
      <c r="AO81">
        <v>0</v>
      </c>
      <c r="AP81">
        <v>0</v>
      </c>
      <c r="AQ81" t="s">
        <v>5</v>
      </c>
      <c r="AR81" s="1">
        <v>1.14691442E-3</v>
      </c>
      <c r="AS81" s="1">
        <v>7.6917418600000002E-22</v>
      </c>
      <c r="AT81">
        <v>4</v>
      </c>
      <c r="AU81" t="s">
        <v>6</v>
      </c>
      <c r="AV81">
        <v>0</v>
      </c>
      <c r="AW81">
        <v>0</v>
      </c>
      <c r="AX81">
        <v>0</v>
      </c>
      <c r="AY81">
        <v>1</v>
      </c>
      <c r="AZ81">
        <v>1</v>
      </c>
      <c r="BA81" t="s">
        <v>10</v>
      </c>
      <c r="BB81" t="s">
        <v>1</v>
      </c>
      <c r="BC81" t="s">
        <v>6</v>
      </c>
      <c r="BD81">
        <v>0</v>
      </c>
      <c r="BE81">
        <v>0</v>
      </c>
      <c r="BF81">
        <v>0</v>
      </c>
      <c r="BG81">
        <v>0</v>
      </c>
      <c r="BH81">
        <v>0</v>
      </c>
      <c r="BI81" t="s">
        <v>5</v>
      </c>
      <c r="BJ81">
        <v>1.0315000000000001E-3</v>
      </c>
      <c r="BK81">
        <v>-4.6419000000000001E-4</v>
      </c>
      <c r="BL81">
        <v>-1.8959000000000001E-4</v>
      </c>
      <c r="BM81" s="2">
        <f t="shared" si="1"/>
        <v>4.6320752478173893E-3</v>
      </c>
    </row>
    <row r="82" spans="1:65" x14ac:dyDescent="0.35">
      <c r="A82">
        <v>0</v>
      </c>
      <c r="B82" t="s">
        <v>8</v>
      </c>
      <c r="C82" t="s">
        <v>1</v>
      </c>
      <c r="D82">
        <v>0</v>
      </c>
      <c r="E82" t="s">
        <v>0</v>
      </c>
      <c r="F82" t="s">
        <v>2</v>
      </c>
      <c r="G82">
        <v>3442.9704740000002</v>
      </c>
      <c r="H82" t="s">
        <v>1</v>
      </c>
      <c r="I82">
        <v>0</v>
      </c>
      <c r="J82">
        <v>3442.9704740000002</v>
      </c>
      <c r="K82" t="s">
        <v>3</v>
      </c>
      <c r="L82" t="s">
        <v>4</v>
      </c>
      <c r="M82" t="s">
        <v>5</v>
      </c>
      <c r="N82" t="s">
        <v>3</v>
      </c>
      <c r="O82" t="s">
        <v>0</v>
      </c>
      <c r="P82" t="s">
        <v>0</v>
      </c>
      <c r="Q82" t="s">
        <v>0</v>
      </c>
      <c r="R82" t="s">
        <v>0</v>
      </c>
      <c r="S82" t="s">
        <v>8</v>
      </c>
      <c r="T82" t="s">
        <v>4</v>
      </c>
      <c r="U82">
        <v>0</v>
      </c>
      <c r="V82">
        <v>2</v>
      </c>
      <c r="W82">
        <v>0</v>
      </c>
      <c r="X82">
        <v>1</v>
      </c>
      <c r="Y82">
        <v>0</v>
      </c>
      <c r="Z82" t="s">
        <v>10</v>
      </c>
      <c r="AA82" t="s">
        <v>1</v>
      </c>
      <c r="AB82" t="s">
        <v>3</v>
      </c>
      <c r="AC82" t="s">
        <v>4</v>
      </c>
      <c r="AD82" t="s">
        <v>5</v>
      </c>
      <c r="AE82" t="s">
        <v>3</v>
      </c>
      <c r="AF82" t="s">
        <v>0</v>
      </c>
      <c r="AG82" t="s">
        <v>0</v>
      </c>
      <c r="AH82" t="s">
        <v>0</v>
      </c>
      <c r="AI82" t="s">
        <v>0</v>
      </c>
      <c r="AJ82" t="s">
        <v>0</v>
      </c>
      <c r="AK82" t="s">
        <v>4</v>
      </c>
      <c r="AL82">
        <v>0</v>
      </c>
      <c r="AM82">
        <v>0</v>
      </c>
      <c r="AN82">
        <v>0</v>
      </c>
      <c r="AO82">
        <v>0</v>
      </c>
      <c r="AP82">
        <v>0</v>
      </c>
      <c r="AQ82" t="s">
        <v>5</v>
      </c>
      <c r="AR82" s="1">
        <v>5.7696078500000001E-6</v>
      </c>
      <c r="AS82" s="1">
        <v>3.6696463199999999E-26</v>
      </c>
      <c r="AT82">
        <v>4</v>
      </c>
      <c r="AU82" t="s">
        <v>6</v>
      </c>
      <c r="AV82">
        <v>0</v>
      </c>
      <c r="AW82">
        <v>2</v>
      </c>
      <c r="AX82">
        <v>0</v>
      </c>
      <c r="AY82">
        <v>1</v>
      </c>
      <c r="AZ82">
        <v>0</v>
      </c>
      <c r="BA82" t="s">
        <v>10</v>
      </c>
      <c r="BB82" t="s">
        <v>1</v>
      </c>
      <c r="BC82" t="s">
        <v>6</v>
      </c>
      <c r="BD82">
        <v>0</v>
      </c>
      <c r="BE82">
        <v>0</v>
      </c>
      <c r="BF82">
        <v>0</v>
      </c>
      <c r="BG82">
        <v>0</v>
      </c>
      <c r="BH82">
        <v>0</v>
      </c>
      <c r="BI82" t="s">
        <v>5</v>
      </c>
      <c r="BJ82">
        <v>1.4500000000000001E-6</v>
      </c>
      <c r="BK82">
        <v>-5.0200000000000002E-6</v>
      </c>
      <c r="BL82">
        <v>2.4499999999999998E-6</v>
      </c>
      <c r="BM82" s="2">
        <f t="shared" si="1"/>
        <v>2.2099126825241856E-7</v>
      </c>
    </row>
    <row r="83" spans="1:65" x14ac:dyDescent="0.35">
      <c r="A83">
        <v>0</v>
      </c>
      <c r="B83" t="s">
        <v>0</v>
      </c>
      <c r="C83" t="s">
        <v>1</v>
      </c>
      <c r="D83">
        <v>0</v>
      </c>
      <c r="E83" t="s">
        <v>0</v>
      </c>
      <c r="F83" t="s">
        <v>2</v>
      </c>
      <c r="G83">
        <v>3322.4582690000002</v>
      </c>
      <c r="H83" t="s">
        <v>1</v>
      </c>
      <c r="I83">
        <v>0</v>
      </c>
      <c r="J83">
        <v>3322.4582690000002</v>
      </c>
      <c r="K83" t="s">
        <v>3</v>
      </c>
      <c r="L83" t="s">
        <v>4</v>
      </c>
      <c r="M83" t="s">
        <v>5</v>
      </c>
      <c r="N83" t="s">
        <v>3</v>
      </c>
      <c r="O83" t="s">
        <v>0</v>
      </c>
      <c r="P83" t="s">
        <v>0</v>
      </c>
      <c r="Q83" t="s">
        <v>0</v>
      </c>
      <c r="R83" t="s">
        <v>0</v>
      </c>
      <c r="S83" t="s">
        <v>0</v>
      </c>
      <c r="T83" t="s">
        <v>4</v>
      </c>
      <c r="U83">
        <v>0</v>
      </c>
      <c r="V83">
        <v>0</v>
      </c>
      <c r="W83">
        <v>0</v>
      </c>
      <c r="X83">
        <v>8</v>
      </c>
      <c r="Y83">
        <v>0</v>
      </c>
      <c r="Z83" t="s">
        <v>5</v>
      </c>
      <c r="AA83" t="s">
        <v>1</v>
      </c>
      <c r="AB83" t="s">
        <v>3</v>
      </c>
      <c r="AC83" t="s">
        <v>4</v>
      </c>
      <c r="AD83" t="s">
        <v>5</v>
      </c>
      <c r="AE83" t="s">
        <v>3</v>
      </c>
      <c r="AF83" t="s">
        <v>0</v>
      </c>
      <c r="AG83" t="s">
        <v>0</v>
      </c>
      <c r="AH83" t="s">
        <v>0</v>
      </c>
      <c r="AI83" t="s">
        <v>0</v>
      </c>
      <c r="AJ83" t="s">
        <v>0</v>
      </c>
      <c r="AK83" t="s">
        <v>4</v>
      </c>
      <c r="AL83">
        <v>0</v>
      </c>
      <c r="AM83">
        <v>0</v>
      </c>
      <c r="AN83">
        <v>0</v>
      </c>
      <c r="AO83">
        <v>0</v>
      </c>
      <c r="AP83">
        <v>0</v>
      </c>
      <c r="AQ83" t="s">
        <v>5</v>
      </c>
      <c r="AR83" s="1">
        <v>1.39304617E-6</v>
      </c>
      <c r="AS83" s="1">
        <v>2.0643762600000001E-27</v>
      </c>
      <c r="AT83">
        <v>4</v>
      </c>
      <c r="AU83" t="s">
        <v>6</v>
      </c>
      <c r="AV83">
        <v>0</v>
      </c>
      <c r="AW83">
        <v>0</v>
      </c>
      <c r="AX83">
        <v>0</v>
      </c>
      <c r="AY83">
        <v>8</v>
      </c>
      <c r="AZ83">
        <v>0</v>
      </c>
      <c r="BA83" t="s">
        <v>5</v>
      </c>
      <c r="BB83" t="s">
        <v>1</v>
      </c>
      <c r="BC83" t="s">
        <v>6</v>
      </c>
      <c r="BD83">
        <v>0</v>
      </c>
      <c r="BE83">
        <v>0</v>
      </c>
      <c r="BF83">
        <v>0</v>
      </c>
      <c r="BG83">
        <v>0</v>
      </c>
      <c r="BH83">
        <v>0</v>
      </c>
      <c r="BI83" t="s">
        <v>5</v>
      </c>
      <c r="BJ83">
        <v>-1.35E-6</v>
      </c>
      <c r="BK83">
        <v>0</v>
      </c>
      <c r="BL83">
        <v>3.3000000000000002E-7</v>
      </c>
      <c r="BM83" s="2">
        <f t="shared" si="1"/>
        <v>1.2431964501897409E-8</v>
      </c>
    </row>
    <row r="84" spans="1:65" x14ac:dyDescent="0.35">
      <c r="A84">
        <v>0</v>
      </c>
      <c r="B84" t="s">
        <v>8</v>
      </c>
      <c r="C84" t="s">
        <v>1</v>
      </c>
      <c r="D84">
        <v>0</v>
      </c>
      <c r="E84" t="s">
        <v>0</v>
      </c>
      <c r="F84" t="s">
        <v>2</v>
      </c>
      <c r="G84">
        <v>3924.0876309999999</v>
      </c>
      <c r="H84" t="s">
        <v>1</v>
      </c>
      <c r="I84">
        <v>0</v>
      </c>
      <c r="J84">
        <v>3924.0876309999999</v>
      </c>
      <c r="K84" t="s">
        <v>3</v>
      </c>
      <c r="L84" t="s">
        <v>4</v>
      </c>
      <c r="M84" t="s">
        <v>5</v>
      </c>
      <c r="N84" t="s">
        <v>3</v>
      </c>
      <c r="O84" t="s">
        <v>0</v>
      </c>
      <c r="P84" t="s">
        <v>0</v>
      </c>
      <c r="Q84" t="s">
        <v>0</v>
      </c>
      <c r="R84" t="s">
        <v>0</v>
      </c>
      <c r="S84" t="s">
        <v>8</v>
      </c>
      <c r="T84" t="s">
        <v>4</v>
      </c>
      <c r="U84">
        <v>0</v>
      </c>
      <c r="V84">
        <v>2</v>
      </c>
      <c r="W84">
        <v>0</v>
      </c>
      <c r="X84">
        <v>0</v>
      </c>
      <c r="Y84">
        <v>1</v>
      </c>
      <c r="Z84" t="s">
        <v>10</v>
      </c>
      <c r="AA84" t="s">
        <v>1</v>
      </c>
      <c r="AB84" t="s">
        <v>3</v>
      </c>
      <c r="AC84" t="s">
        <v>4</v>
      </c>
      <c r="AD84" t="s">
        <v>5</v>
      </c>
      <c r="AE84" t="s">
        <v>3</v>
      </c>
      <c r="AF84" t="s">
        <v>0</v>
      </c>
      <c r="AG84" t="s">
        <v>0</v>
      </c>
      <c r="AH84" t="s">
        <v>0</v>
      </c>
      <c r="AI84" t="s">
        <v>0</v>
      </c>
      <c r="AJ84" t="s">
        <v>0</v>
      </c>
      <c r="AK84" t="s">
        <v>4</v>
      </c>
      <c r="AL84">
        <v>0</v>
      </c>
      <c r="AM84">
        <v>0</v>
      </c>
      <c r="AN84">
        <v>0</v>
      </c>
      <c r="AO84">
        <v>0</v>
      </c>
      <c r="AP84">
        <v>0</v>
      </c>
      <c r="AQ84" t="s">
        <v>5</v>
      </c>
      <c r="AR84" s="1">
        <v>2.8810403500000001E-5</v>
      </c>
      <c r="AS84" s="1">
        <v>1.0428833200000001E-24</v>
      </c>
      <c r="AT84">
        <v>4</v>
      </c>
      <c r="AU84" t="s">
        <v>6</v>
      </c>
      <c r="AV84">
        <v>0</v>
      </c>
      <c r="AW84">
        <v>2</v>
      </c>
      <c r="AX84">
        <v>0</v>
      </c>
      <c r="AY84">
        <v>0</v>
      </c>
      <c r="AZ84">
        <v>1</v>
      </c>
      <c r="BA84" t="s">
        <v>10</v>
      </c>
      <c r="BB84" t="s">
        <v>1</v>
      </c>
      <c r="BC84" t="s">
        <v>6</v>
      </c>
      <c r="BD84">
        <v>0</v>
      </c>
      <c r="BE84">
        <v>0</v>
      </c>
      <c r="BF84">
        <v>0</v>
      </c>
      <c r="BG84">
        <v>0</v>
      </c>
      <c r="BH84">
        <v>0</v>
      </c>
      <c r="BI84" t="s">
        <v>5</v>
      </c>
      <c r="BJ84">
        <v>-2.408E-5</v>
      </c>
      <c r="BK84">
        <v>3.0199999999999999E-6</v>
      </c>
      <c r="BL84">
        <v>1.5529999999999999E-5</v>
      </c>
      <c r="BM84" s="2">
        <f t="shared" si="1"/>
        <v>6.2803901910114567E-6</v>
      </c>
    </row>
    <row r="85" spans="1:65" x14ac:dyDescent="0.35">
      <c r="A85">
        <v>0</v>
      </c>
      <c r="B85" t="s">
        <v>0</v>
      </c>
      <c r="C85" t="s">
        <v>1</v>
      </c>
      <c r="D85">
        <v>0</v>
      </c>
      <c r="E85" t="s">
        <v>0</v>
      </c>
      <c r="F85" t="s">
        <v>2</v>
      </c>
      <c r="G85">
        <v>3012.260186</v>
      </c>
      <c r="H85" t="s">
        <v>1</v>
      </c>
      <c r="I85">
        <v>0</v>
      </c>
      <c r="J85">
        <v>3012.260186</v>
      </c>
      <c r="K85" t="s">
        <v>3</v>
      </c>
      <c r="L85" t="s">
        <v>4</v>
      </c>
      <c r="M85" t="s">
        <v>5</v>
      </c>
      <c r="N85" t="s">
        <v>3</v>
      </c>
      <c r="O85" t="s">
        <v>0</v>
      </c>
      <c r="P85" t="s">
        <v>0</v>
      </c>
      <c r="Q85" t="s">
        <v>0</v>
      </c>
      <c r="R85" t="s">
        <v>0</v>
      </c>
      <c r="S85" t="s">
        <v>0</v>
      </c>
      <c r="T85" t="s">
        <v>4</v>
      </c>
      <c r="U85">
        <v>1</v>
      </c>
      <c r="V85">
        <v>0</v>
      </c>
      <c r="W85">
        <v>0</v>
      </c>
      <c r="X85">
        <v>0</v>
      </c>
      <c r="Y85">
        <v>0</v>
      </c>
      <c r="Z85" t="s">
        <v>12</v>
      </c>
      <c r="AA85" t="s">
        <v>1</v>
      </c>
      <c r="AB85" t="s">
        <v>3</v>
      </c>
      <c r="AC85" t="s">
        <v>4</v>
      </c>
      <c r="AD85" t="s">
        <v>5</v>
      </c>
      <c r="AE85" t="s">
        <v>3</v>
      </c>
      <c r="AF85" t="s">
        <v>0</v>
      </c>
      <c r="AG85" t="s">
        <v>0</v>
      </c>
      <c r="AH85" t="s">
        <v>0</v>
      </c>
      <c r="AI85" t="s">
        <v>0</v>
      </c>
      <c r="AJ85" t="s">
        <v>0</v>
      </c>
      <c r="AK85" t="s">
        <v>4</v>
      </c>
      <c r="AL85">
        <v>0</v>
      </c>
      <c r="AM85">
        <v>0</v>
      </c>
      <c r="AN85">
        <v>0</v>
      </c>
      <c r="AO85">
        <v>0</v>
      </c>
      <c r="AP85">
        <v>0</v>
      </c>
      <c r="AQ85" t="s">
        <v>5</v>
      </c>
      <c r="AR85" s="1">
        <v>1.8753533899999999E-4</v>
      </c>
      <c r="AS85" s="1">
        <v>3.3920078700000002E-23</v>
      </c>
      <c r="AT85">
        <v>4</v>
      </c>
      <c r="AU85" t="s">
        <v>6</v>
      </c>
      <c r="AV85">
        <v>1</v>
      </c>
      <c r="AW85">
        <v>0</v>
      </c>
      <c r="AX85">
        <v>0</v>
      </c>
      <c r="AY85">
        <v>0</v>
      </c>
      <c r="AZ85">
        <v>0</v>
      </c>
      <c r="BA85" t="s">
        <v>12</v>
      </c>
      <c r="BB85" t="s">
        <v>1</v>
      </c>
      <c r="BC85" t="s">
        <v>6</v>
      </c>
      <c r="BD85">
        <v>0</v>
      </c>
      <c r="BE85">
        <v>0</v>
      </c>
      <c r="BF85">
        <v>0</v>
      </c>
      <c r="BG85">
        <v>0</v>
      </c>
      <c r="BH85">
        <v>0</v>
      </c>
      <c r="BI85" t="s">
        <v>5</v>
      </c>
      <c r="BJ85">
        <v>-1.6439999999999998E-5</v>
      </c>
      <c r="BK85">
        <v>4.8040000000000001E-5</v>
      </c>
      <c r="BL85">
        <v>1.8053000000000001E-4</v>
      </c>
      <c r="BM85" s="2">
        <f t="shared" si="1"/>
        <v>2.04271489878481E-4</v>
      </c>
    </row>
    <row r="86" spans="1:65" x14ac:dyDescent="0.35">
      <c r="A86">
        <v>0</v>
      </c>
      <c r="B86" t="s">
        <v>0</v>
      </c>
      <c r="C86" t="s">
        <v>1</v>
      </c>
      <c r="D86">
        <v>0</v>
      </c>
      <c r="E86" t="s">
        <v>0</v>
      </c>
      <c r="F86" t="s">
        <v>2</v>
      </c>
      <c r="G86">
        <v>3834.0376630000001</v>
      </c>
      <c r="H86" t="s">
        <v>1</v>
      </c>
      <c r="I86">
        <v>0</v>
      </c>
      <c r="J86">
        <v>3834.0376630000001</v>
      </c>
      <c r="K86" t="s">
        <v>3</v>
      </c>
      <c r="L86" t="s">
        <v>4</v>
      </c>
      <c r="M86" t="s">
        <v>5</v>
      </c>
      <c r="N86" t="s">
        <v>3</v>
      </c>
      <c r="O86" t="s">
        <v>0</v>
      </c>
      <c r="P86" t="s">
        <v>0</v>
      </c>
      <c r="Q86" t="s">
        <v>0</v>
      </c>
      <c r="R86" t="s">
        <v>0</v>
      </c>
      <c r="S86" t="s">
        <v>0</v>
      </c>
      <c r="T86" t="s">
        <v>4</v>
      </c>
      <c r="U86">
        <v>0</v>
      </c>
      <c r="V86">
        <v>1</v>
      </c>
      <c r="W86">
        <v>0</v>
      </c>
      <c r="X86">
        <v>1</v>
      </c>
      <c r="Y86">
        <v>0</v>
      </c>
      <c r="Z86" t="s">
        <v>12</v>
      </c>
      <c r="AA86" t="s">
        <v>1</v>
      </c>
      <c r="AB86" t="s">
        <v>3</v>
      </c>
      <c r="AC86" t="s">
        <v>4</v>
      </c>
      <c r="AD86" t="s">
        <v>5</v>
      </c>
      <c r="AE86" t="s">
        <v>3</v>
      </c>
      <c r="AF86" t="s">
        <v>0</v>
      </c>
      <c r="AG86" t="s">
        <v>0</v>
      </c>
      <c r="AH86" t="s">
        <v>0</v>
      </c>
      <c r="AI86" t="s">
        <v>0</v>
      </c>
      <c r="AJ86" t="s">
        <v>0</v>
      </c>
      <c r="AK86" t="s">
        <v>4</v>
      </c>
      <c r="AL86">
        <v>0</v>
      </c>
      <c r="AM86">
        <v>0</v>
      </c>
      <c r="AN86">
        <v>0</v>
      </c>
      <c r="AO86">
        <v>0</v>
      </c>
      <c r="AP86">
        <v>0</v>
      </c>
      <c r="AQ86" t="s">
        <v>5</v>
      </c>
      <c r="AR86" s="1">
        <v>2.3606322000000001E-5</v>
      </c>
      <c r="AS86" s="1">
        <v>6.8408704800000004E-25</v>
      </c>
      <c r="AT86">
        <v>4</v>
      </c>
      <c r="AU86" t="s">
        <v>6</v>
      </c>
      <c r="AV86">
        <v>0</v>
      </c>
      <c r="AW86">
        <v>1</v>
      </c>
      <c r="AX86">
        <v>0</v>
      </c>
      <c r="AY86">
        <v>1</v>
      </c>
      <c r="AZ86">
        <v>0</v>
      </c>
      <c r="BA86" t="s">
        <v>12</v>
      </c>
      <c r="BB86" t="s">
        <v>1</v>
      </c>
      <c r="BC86" t="s">
        <v>6</v>
      </c>
      <c r="BD86">
        <v>0</v>
      </c>
      <c r="BE86">
        <v>0</v>
      </c>
      <c r="BF86">
        <v>0</v>
      </c>
      <c r="BG86">
        <v>0</v>
      </c>
      <c r="BH86">
        <v>0</v>
      </c>
      <c r="BI86" t="s">
        <v>5</v>
      </c>
      <c r="BJ86">
        <v>-1.3380000000000001E-5</v>
      </c>
      <c r="BK86">
        <v>1.5889999999999999E-5</v>
      </c>
      <c r="BL86">
        <v>1.1219999999999999E-5</v>
      </c>
      <c r="BM86" s="2">
        <f t="shared" si="1"/>
        <v>4.1196685225123589E-6</v>
      </c>
    </row>
    <row r="87" spans="1:65" x14ac:dyDescent="0.35">
      <c r="A87">
        <v>0</v>
      </c>
      <c r="B87" t="s">
        <v>0</v>
      </c>
      <c r="C87" t="s">
        <v>1</v>
      </c>
      <c r="D87">
        <v>0</v>
      </c>
      <c r="E87" t="s">
        <v>0</v>
      </c>
      <c r="F87" t="s">
        <v>2</v>
      </c>
      <c r="G87">
        <v>2325.9990560000001</v>
      </c>
      <c r="H87" t="s">
        <v>1</v>
      </c>
      <c r="I87">
        <v>0</v>
      </c>
      <c r="J87">
        <v>2325.9990560000001</v>
      </c>
      <c r="K87" t="s">
        <v>3</v>
      </c>
      <c r="L87" t="s">
        <v>4</v>
      </c>
      <c r="M87" t="s">
        <v>5</v>
      </c>
      <c r="N87" t="s">
        <v>3</v>
      </c>
      <c r="O87" t="s">
        <v>0</v>
      </c>
      <c r="P87" t="s">
        <v>0</v>
      </c>
      <c r="Q87" t="s">
        <v>0</v>
      </c>
      <c r="R87" t="s">
        <v>0</v>
      </c>
      <c r="S87" t="s">
        <v>0</v>
      </c>
      <c r="T87" t="s">
        <v>4</v>
      </c>
      <c r="U87">
        <v>0</v>
      </c>
      <c r="V87">
        <v>1</v>
      </c>
      <c r="W87">
        <v>0</v>
      </c>
      <c r="X87">
        <v>0</v>
      </c>
      <c r="Y87">
        <v>0</v>
      </c>
      <c r="Z87" t="s">
        <v>7</v>
      </c>
      <c r="AA87" t="s">
        <v>1</v>
      </c>
      <c r="AB87" t="s">
        <v>3</v>
      </c>
      <c r="AC87" t="s">
        <v>4</v>
      </c>
      <c r="AD87" t="s">
        <v>5</v>
      </c>
      <c r="AE87" t="s">
        <v>3</v>
      </c>
      <c r="AF87" t="s">
        <v>0</v>
      </c>
      <c r="AG87" t="s">
        <v>0</v>
      </c>
      <c r="AH87" t="s">
        <v>0</v>
      </c>
      <c r="AI87" t="s">
        <v>0</v>
      </c>
      <c r="AJ87" t="s">
        <v>0</v>
      </c>
      <c r="AK87" t="s">
        <v>4</v>
      </c>
      <c r="AL87">
        <v>0</v>
      </c>
      <c r="AM87">
        <v>0</v>
      </c>
      <c r="AN87">
        <v>0</v>
      </c>
      <c r="AO87">
        <v>0</v>
      </c>
      <c r="AP87">
        <v>0</v>
      </c>
      <c r="AQ87" t="s">
        <v>5</v>
      </c>
      <c r="AR87" s="1">
        <v>5.5377740000000001E-4</v>
      </c>
      <c r="AS87" s="1">
        <v>2.28387627E-22</v>
      </c>
      <c r="AT87">
        <v>4</v>
      </c>
      <c r="AU87" t="s">
        <v>6</v>
      </c>
      <c r="AV87">
        <v>0</v>
      </c>
      <c r="AW87">
        <v>1</v>
      </c>
      <c r="AX87">
        <v>0</v>
      </c>
      <c r="AY87">
        <v>0</v>
      </c>
      <c r="AZ87">
        <v>0</v>
      </c>
      <c r="BA87" t="s">
        <v>7</v>
      </c>
      <c r="BB87" t="s">
        <v>1</v>
      </c>
      <c r="BC87" t="s">
        <v>6</v>
      </c>
      <c r="BD87">
        <v>0</v>
      </c>
      <c r="BE87">
        <v>0</v>
      </c>
      <c r="BF87">
        <v>0</v>
      </c>
      <c r="BG87">
        <v>0</v>
      </c>
      <c r="BH87">
        <v>0</v>
      </c>
      <c r="BI87" t="s">
        <v>5</v>
      </c>
      <c r="BJ87">
        <v>3.1770000000000002E-5</v>
      </c>
      <c r="BK87">
        <v>-9.2999999999999999E-7</v>
      </c>
      <c r="BL87">
        <v>-5.5285999999999996E-4</v>
      </c>
      <c r="BM87" s="2">
        <f t="shared" si="1"/>
        <v>1.3753824467718815E-3</v>
      </c>
    </row>
    <row r="88" spans="1:65" x14ac:dyDescent="0.35">
      <c r="A88">
        <v>0</v>
      </c>
      <c r="B88" t="s">
        <v>8</v>
      </c>
      <c r="C88" t="s">
        <v>1</v>
      </c>
      <c r="D88">
        <v>0</v>
      </c>
      <c r="E88" t="s">
        <v>0</v>
      </c>
      <c r="F88" t="s">
        <v>2</v>
      </c>
      <c r="G88">
        <v>2644.9691929999999</v>
      </c>
      <c r="H88" t="s">
        <v>1</v>
      </c>
      <c r="I88">
        <v>0</v>
      </c>
      <c r="J88">
        <v>2644.9691929999999</v>
      </c>
      <c r="K88" t="s">
        <v>3</v>
      </c>
      <c r="L88" t="s">
        <v>4</v>
      </c>
      <c r="M88" t="s">
        <v>5</v>
      </c>
      <c r="N88" t="s">
        <v>3</v>
      </c>
      <c r="O88" t="s">
        <v>0</v>
      </c>
      <c r="P88" t="s">
        <v>0</v>
      </c>
      <c r="Q88" t="s">
        <v>0</v>
      </c>
      <c r="R88" t="s">
        <v>0</v>
      </c>
      <c r="S88" t="s">
        <v>8</v>
      </c>
      <c r="T88" t="s">
        <v>4</v>
      </c>
      <c r="U88">
        <v>1</v>
      </c>
      <c r="V88">
        <v>1</v>
      </c>
      <c r="W88">
        <v>0</v>
      </c>
      <c r="X88">
        <v>0</v>
      </c>
      <c r="Y88">
        <v>0</v>
      </c>
      <c r="Z88" t="s">
        <v>10</v>
      </c>
      <c r="AA88" t="s">
        <v>1</v>
      </c>
      <c r="AB88" t="s">
        <v>3</v>
      </c>
      <c r="AC88" t="s">
        <v>4</v>
      </c>
      <c r="AD88" t="s">
        <v>5</v>
      </c>
      <c r="AE88" t="s">
        <v>3</v>
      </c>
      <c r="AF88" t="s">
        <v>0</v>
      </c>
      <c r="AG88" t="s">
        <v>0</v>
      </c>
      <c r="AH88" t="s">
        <v>0</v>
      </c>
      <c r="AI88" t="s">
        <v>0</v>
      </c>
      <c r="AJ88" t="s">
        <v>0</v>
      </c>
      <c r="AK88" t="s">
        <v>4</v>
      </c>
      <c r="AL88">
        <v>0</v>
      </c>
      <c r="AM88">
        <v>0</v>
      </c>
      <c r="AN88">
        <v>0</v>
      </c>
      <c r="AO88">
        <v>0</v>
      </c>
      <c r="AP88">
        <v>0</v>
      </c>
      <c r="AQ88" t="s">
        <v>5</v>
      </c>
      <c r="AR88" s="1">
        <v>1.71387476E-4</v>
      </c>
      <c r="AS88" s="1">
        <v>2.4875733299999999E-23</v>
      </c>
      <c r="AT88">
        <v>4</v>
      </c>
      <c r="AU88" t="s">
        <v>6</v>
      </c>
      <c r="AV88">
        <v>1</v>
      </c>
      <c r="AW88">
        <v>1</v>
      </c>
      <c r="AX88">
        <v>0</v>
      </c>
      <c r="AY88">
        <v>0</v>
      </c>
      <c r="AZ88">
        <v>0</v>
      </c>
      <c r="BA88" t="s">
        <v>10</v>
      </c>
      <c r="BB88" t="s">
        <v>1</v>
      </c>
      <c r="BC88" t="s">
        <v>6</v>
      </c>
      <c r="BD88">
        <v>0</v>
      </c>
      <c r="BE88">
        <v>0</v>
      </c>
      <c r="BF88">
        <v>0</v>
      </c>
      <c r="BG88">
        <v>0</v>
      </c>
      <c r="BH88">
        <v>0</v>
      </c>
      <c r="BI88" t="s">
        <v>5</v>
      </c>
      <c r="BJ88">
        <v>5.0000000000000004E-6</v>
      </c>
      <c r="BK88">
        <v>-1.605E-4</v>
      </c>
      <c r="BL88">
        <v>-5.9889999999999997E-5</v>
      </c>
      <c r="BM88" s="2">
        <f t="shared" si="1"/>
        <v>1.4980516843584864E-4</v>
      </c>
    </row>
    <row r="89" spans="1:65" x14ac:dyDescent="0.35">
      <c r="A89">
        <v>0</v>
      </c>
      <c r="B89" t="s">
        <v>0</v>
      </c>
      <c r="C89" t="s">
        <v>1</v>
      </c>
      <c r="D89">
        <v>0</v>
      </c>
      <c r="E89" t="s">
        <v>0</v>
      </c>
      <c r="F89" t="s">
        <v>2</v>
      </c>
      <c r="G89">
        <v>2936.0925820000002</v>
      </c>
      <c r="H89" t="s">
        <v>1</v>
      </c>
      <c r="I89">
        <v>0</v>
      </c>
      <c r="J89">
        <v>2936.0925820000002</v>
      </c>
      <c r="K89" t="s">
        <v>3</v>
      </c>
      <c r="L89" t="s">
        <v>4</v>
      </c>
      <c r="M89" t="s">
        <v>5</v>
      </c>
      <c r="N89" t="s">
        <v>3</v>
      </c>
      <c r="O89" t="s">
        <v>0</v>
      </c>
      <c r="P89" t="s">
        <v>0</v>
      </c>
      <c r="Q89" t="s">
        <v>0</v>
      </c>
      <c r="R89" t="s">
        <v>0</v>
      </c>
      <c r="S89" t="s">
        <v>0</v>
      </c>
      <c r="T89" t="s">
        <v>4</v>
      </c>
      <c r="U89">
        <v>1</v>
      </c>
      <c r="V89">
        <v>0</v>
      </c>
      <c r="W89">
        <v>0</v>
      </c>
      <c r="X89">
        <v>4</v>
      </c>
      <c r="Y89">
        <v>0</v>
      </c>
      <c r="Z89" t="s">
        <v>5</v>
      </c>
      <c r="AA89" t="s">
        <v>1</v>
      </c>
      <c r="AB89" t="s">
        <v>3</v>
      </c>
      <c r="AC89" t="s">
        <v>4</v>
      </c>
      <c r="AD89" t="s">
        <v>5</v>
      </c>
      <c r="AE89" t="s">
        <v>3</v>
      </c>
      <c r="AF89" t="s">
        <v>0</v>
      </c>
      <c r="AG89" t="s">
        <v>0</v>
      </c>
      <c r="AH89" t="s">
        <v>0</v>
      </c>
      <c r="AI89" t="s">
        <v>0</v>
      </c>
      <c r="AJ89" t="s">
        <v>0</v>
      </c>
      <c r="AK89" t="s">
        <v>4</v>
      </c>
      <c r="AL89">
        <v>0</v>
      </c>
      <c r="AM89">
        <v>0</v>
      </c>
      <c r="AN89">
        <v>0</v>
      </c>
      <c r="AO89">
        <v>0</v>
      </c>
      <c r="AP89">
        <v>0</v>
      </c>
      <c r="AQ89" t="s">
        <v>5</v>
      </c>
      <c r="AR89" s="1">
        <v>5.2651965199999997E-5</v>
      </c>
      <c r="AS89" s="1">
        <v>2.6061353100000001E-24</v>
      </c>
      <c r="AT89">
        <v>4</v>
      </c>
      <c r="AU89" t="s">
        <v>6</v>
      </c>
      <c r="AV89">
        <v>1</v>
      </c>
      <c r="AW89">
        <v>0</v>
      </c>
      <c r="AX89">
        <v>0</v>
      </c>
      <c r="AY89">
        <v>4</v>
      </c>
      <c r="AZ89">
        <v>0</v>
      </c>
      <c r="BA89" t="s">
        <v>5</v>
      </c>
      <c r="BB89" t="s">
        <v>1</v>
      </c>
      <c r="BC89" t="s">
        <v>6</v>
      </c>
      <c r="BD89">
        <v>0</v>
      </c>
      <c r="BE89">
        <v>0</v>
      </c>
      <c r="BF89">
        <v>0</v>
      </c>
      <c r="BG89">
        <v>0</v>
      </c>
      <c r="BH89">
        <v>0</v>
      </c>
      <c r="BI89" t="s">
        <v>5</v>
      </c>
      <c r="BJ89">
        <v>-5.0540000000000001E-5</v>
      </c>
      <c r="BK89">
        <v>2.9999999999999997E-8</v>
      </c>
      <c r="BL89">
        <v>1.4780000000000001E-5</v>
      </c>
      <c r="BM89" s="2">
        <f t="shared" si="1"/>
        <v>1.5694513780671649E-5</v>
      </c>
    </row>
    <row r="90" spans="1:65" x14ac:dyDescent="0.35">
      <c r="A90">
        <v>0</v>
      </c>
      <c r="B90" t="s">
        <v>0</v>
      </c>
      <c r="C90" t="s">
        <v>1</v>
      </c>
      <c r="D90">
        <v>0</v>
      </c>
      <c r="E90" t="s">
        <v>0</v>
      </c>
      <c r="F90" t="s">
        <v>2</v>
      </c>
      <c r="G90">
        <v>3755.9913499999998</v>
      </c>
      <c r="H90" t="s">
        <v>1</v>
      </c>
      <c r="I90">
        <v>0</v>
      </c>
      <c r="J90">
        <v>3755.9913499999998</v>
      </c>
      <c r="K90" t="s">
        <v>3</v>
      </c>
      <c r="L90" t="s">
        <v>4</v>
      </c>
      <c r="M90" t="s">
        <v>5</v>
      </c>
      <c r="N90" t="s">
        <v>3</v>
      </c>
      <c r="O90" t="s">
        <v>0</v>
      </c>
      <c r="P90" t="s">
        <v>0</v>
      </c>
      <c r="Q90" t="s">
        <v>0</v>
      </c>
      <c r="R90" t="s">
        <v>0</v>
      </c>
      <c r="S90" t="s">
        <v>0</v>
      </c>
      <c r="T90" t="s">
        <v>4</v>
      </c>
      <c r="U90">
        <v>0</v>
      </c>
      <c r="V90">
        <v>0</v>
      </c>
      <c r="W90">
        <v>0</v>
      </c>
      <c r="X90">
        <v>6</v>
      </c>
      <c r="Y90">
        <v>2</v>
      </c>
      <c r="Z90" t="s">
        <v>5</v>
      </c>
      <c r="AA90" t="s">
        <v>1</v>
      </c>
      <c r="AB90" t="s">
        <v>3</v>
      </c>
      <c r="AC90" t="s">
        <v>4</v>
      </c>
      <c r="AD90" t="s">
        <v>5</v>
      </c>
      <c r="AE90" t="s">
        <v>3</v>
      </c>
      <c r="AF90" t="s">
        <v>0</v>
      </c>
      <c r="AG90" t="s">
        <v>0</v>
      </c>
      <c r="AH90" t="s">
        <v>0</v>
      </c>
      <c r="AI90" t="s">
        <v>0</v>
      </c>
      <c r="AJ90" t="s">
        <v>0</v>
      </c>
      <c r="AK90" t="s">
        <v>4</v>
      </c>
      <c r="AL90">
        <v>0</v>
      </c>
      <c r="AM90">
        <v>0</v>
      </c>
      <c r="AN90">
        <v>0</v>
      </c>
      <c r="AO90">
        <v>0</v>
      </c>
      <c r="AP90">
        <v>0</v>
      </c>
      <c r="AQ90" t="s">
        <v>5</v>
      </c>
      <c r="AR90" s="1">
        <v>6.2812226499999997E-5</v>
      </c>
      <c r="AS90" s="1">
        <v>4.7447277699999996E-24</v>
      </c>
      <c r="AT90">
        <v>4</v>
      </c>
      <c r="AU90" t="s">
        <v>6</v>
      </c>
      <c r="AV90">
        <v>0</v>
      </c>
      <c r="AW90">
        <v>0</v>
      </c>
      <c r="AX90">
        <v>0</v>
      </c>
      <c r="AY90">
        <v>6</v>
      </c>
      <c r="AZ90">
        <v>2</v>
      </c>
      <c r="BA90" t="s">
        <v>5</v>
      </c>
      <c r="BB90" t="s">
        <v>1</v>
      </c>
      <c r="BC90" t="s">
        <v>6</v>
      </c>
      <c r="BD90">
        <v>0</v>
      </c>
      <c r="BE90">
        <v>0</v>
      </c>
      <c r="BF90">
        <v>0</v>
      </c>
      <c r="BG90">
        <v>0</v>
      </c>
      <c r="BH90">
        <v>0</v>
      </c>
      <c r="BI90" t="s">
        <v>5</v>
      </c>
      <c r="BJ90">
        <v>-4.1E-5</v>
      </c>
      <c r="BK90">
        <v>2.9999999999999997E-8</v>
      </c>
      <c r="BL90">
        <v>4.7580000000000002E-5</v>
      </c>
      <c r="BM90" s="2">
        <f t="shared" si="1"/>
        <v>2.8573418688610013E-5</v>
      </c>
    </row>
    <row r="91" spans="1:65" x14ac:dyDescent="0.35">
      <c r="A91">
        <v>0</v>
      </c>
      <c r="B91" t="s">
        <v>8</v>
      </c>
      <c r="C91" t="s">
        <v>1</v>
      </c>
      <c r="D91">
        <v>0</v>
      </c>
      <c r="E91" t="s">
        <v>0</v>
      </c>
      <c r="F91" t="s">
        <v>2</v>
      </c>
      <c r="G91">
        <v>3688.7989379999999</v>
      </c>
      <c r="H91" t="s">
        <v>1</v>
      </c>
      <c r="I91">
        <v>0</v>
      </c>
      <c r="J91">
        <v>3688.7989379999999</v>
      </c>
      <c r="K91" t="s">
        <v>3</v>
      </c>
      <c r="L91" t="s">
        <v>4</v>
      </c>
      <c r="M91" t="s">
        <v>5</v>
      </c>
      <c r="N91" t="s">
        <v>3</v>
      </c>
      <c r="O91" t="s">
        <v>0</v>
      </c>
      <c r="P91" t="s">
        <v>0</v>
      </c>
      <c r="Q91" t="s">
        <v>0</v>
      </c>
      <c r="R91" t="s">
        <v>0</v>
      </c>
      <c r="S91" t="s">
        <v>8</v>
      </c>
      <c r="T91" t="s">
        <v>4</v>
      </c>
      <c r="U91">
        <v>2</v>
      </c>
      <c r="V91">
        <v>0</v>
      </c>
      <c r="W91">
        <v>0</v>
      </c>
      <c r="X91">
        <v>1</v>
      </c>
      <c r="Y91">
        <v>0</v>
      </c>
      <c r="Z91" t="s">
        <v>11</v>
      </c>
      <c r="AA91" t="s">
        <v>1</v>
      </c>
      <c r="AB91" t="s">
        <v>3</v>
      </c>
      <c r="AC91" t="s">
        <v>4</v>
      </c>
      <c r="AD91" t="s">
        <v>5</v>
      </c>
      <c r="AE91" t="s">
        <v>3</v>
      </c>
      <c r="AF91" t="s">
        <v>0</v>
      </c>
      <c r="AG91" t="s">
        <v>0</v>
      </c>
      <c r="AH91" t="s">
        <v>0</v>
      </c>
      <c r="AI91" t="s">
        <v>0</v>
      </c>
      <c r="AJ91" t="s">
        <v>0</v>
      </c>
      <c r="AK91" t="s">
        <v>4</v>
      </c>
      <c r="AL91">
        <v>0</v>
      </c>
      <c r="AM91">
        <v>0</v>
      </c>
      <c r="AN91">
        <v>0</v>
      </c>
      <c r="AO91">
        <v>0</v>
      </c>
      <c r="AP91">
        <v>0</v>
      </c>
      <c r="AQ91" t="s">
        <v>5</v>
      </c>
      <c r="AR91" s="1">
        <v>2.5031851300000001E-5</v>
      </c>
      <c r="AS91" s="1">
        <v>7.4006397499999997E-25</v>
      </c>
      <c r="AT91">
        <v>4</v>
      </c>
      <c r="AU91" t="s">
        <v>6</v>
      </c>
      <c r="AV91">
        <v>2</v>
      </c>
      <c r="AW91">
        <v>0</v>
      </c>
      <c r="AX91">
        <v>0</v>
      </c>
      <c r="AY91">
        <v>1</v>
      </c>
      <c r="AZ91">
        <v>0</v>
      </c>
      <c r="BA91" t="s">
        <v>11</v>
      </c>
      <c r="BB91" t="s">
        <v>1</v>
      </c>
      <c r="BC91" t="s">
        <v>6</v>
      </c>
      <c r="BD91">
        <v>0</v>
      </c>
      <c r="BE91">
        <v>0</v>
      </c>
      <c r="BF91">
        <v>0</v>
      </c>
      <c r="BG91">
        <v>0</v>
      </c>
      <c r="BH91">
        <v>0</v>
      </c>
      <c r="BI91" t="s">
        <v>5</v>
      </c>
      <c r="BJ91">
        <v>-2.0149999999999999E-5</v>
      </c>
      <c r="BK91">
        <v>-1.484E-5</v>
      </c>
      <c r="BL91">
        <v>-2.3999999999999998E-7</v>
      </c>
      <c r="BM91" s="2">
        <f t="shared" si="1"/>
        <v>4.4567694584576801E-6</v>
      </c>
    </row>
    <row r="92" spans="1:65" x14ac:dyDescent="0.35">
      <c r="A92">
        <v>0</v>
      </c>
      <c r="B92" t="s">
        <v>0</v>
      </c>
      <c r="C92" t="s">
        <v>1</v>
      </c>
      <c r="D92">
        <v>0</v>
      </c>
      <c r="E92" t="s">
        <v>0</v>
      </c>
      <c r="F92" t="s">
        <v>2</v>
      </c>
      <c r="G92">
        <v>1461.9360690000001</v>
      </c>
      <c r="H92" t="s">
        <v>1</v>
      </c>
      <c r="I92">
        <v>0</v>
      </c>
      <c r="J92">
        <v>1461.9360690000001</v>
      </c>
      <c r="K92" t="s">
        <v>3</v>
      </c>
      <c r="L92" t="s">
        <v>4</v>
      </c>
      <c r="M92" t="s">
        <v>5</v>
      </c>
      <c r="N92" t="s">
        <v>3</v>
      </c>
      <c r="O92" t="s">
        <v>0</v>
      </c>
      <c r="P92" t="s">
        <v>0</v>
      </c>
      <c r="Q92" t="s">
        <v>0</v>
      </c>
      <c r="R92" t="s">
        <v>0</v>
      </c>
      <c r="S92" t="s">
        <v>0</v>
      </c>
      <c r="T92" t="s">
        <v>4</v>
      </c>
      <c r="U92">
        <v>0</v>
      </c>
      <c r="V92">
        <v>0</v>
      </c>
      <c r="W92">
        <v>0</v>
      </c>
      <c r="X92">
        <v>1</v>
      </c>
      <c r="Y92">
        <v>0</v>
      </c>
      <c r="Z92" t="s">
        <v>7</v>
      </c>
      <c r="AA92" t="s">
        <v>1</v>
      </c>
      <c r="AB92" t="s">
        <v>3</v>
      </c>
      <c r="AC92" t="s">
        <v>4</v>
      </c>
      <c r="AD92" t="s">
        <v>5</v>
      </c>
      <c r="AE92" t="s">
        <v>3</v>
      </c>
      <c r="AF92" t="s">
        <v>0</v>
      </c>
      <c r="AG92" t="s">
        <v>0</v>
      </c>
      <c r="AH92" t="s">
        <v>0</v>
      </c>
      <c r="AI92" t="s">
        <v>0</v>
      </c>
      <c r="AJ92" t="s">
        <v>0</v>
      </c>
      <c r="AK92" t="s">
        <v>4</v>
      </c>
      <c r="AL92">
        <v>0</v>
      </c>
      <c r="AM92">
        <v>0</v>
      </c>
      <c r="AN92">
        <v>0</v>
      </c>
      <c r="AO92">
        <v>0</v>
      </c>
      <c r="AP92">
        <v>0</v>
      </c>
      <c r="AQ92" t="s">
        <v>5</v>
      </c>
      <c r="AR92" s="1">
        <v>5.0596568200000002E-3</v>
      </c>
      <c r="AS92" s="1">
        <v>1.1972782800000001E-20</v>
      </c>
      <c r="AT92">
        <v>4</v>
      </c>
      <c r="AU92" t="s">
        <v>6</v>
      </c>
      <c r="AV92">
        <v>0</v>
      </c>
      <c r="AW92">
        <v>0</v>
      </c>
      <c r="AX92">
        <v>0</v>
      </c>
      <c r="AY92">
        <v>1</v>
      </c>
      <c r="AZ92">
        <v>0</v>
      </c>
      <c r="BA92" t="s">
        <v>7</v>
      </c>
      <c r="BB92" t="s">
        <v>1</v>
      </c>
      <c r="BC92" t="s">
        <v>6</v>
      </c>
      <c r="BD92">
        <v>0</v>
      </c>
      <c r="BE92">
        <v>0</v>
      </c>
      <c r="BF92">
        <v>0</v>
      </c>
      <c r="BG92">
        <v>0</v>
      </c>
      <c r="BH92">
        <v>0</v>
      </c>
      <c r="BI92" t="s">
        <v>5</v>
      </c>
      <c r="BJ92">
        <v>-7.0700000000000001E-6</v>
      </c>
      <c r="BK92">
        <v>5.4240000000000002E-5</v>
      </c>
      <c r="BL92">
        <v>5.0593599999999997E-3</v>
      </c>
      <c r="BM92" s="2">
        <f t="shared" si="1"/>
        <v>7.2101783789418242E-2</v>
      </c>
    </row>
    <row r="93" spans="1:65" x14ac:dyDescent="0.35">
      <c r="A93">
        <v>0</v>
      </c>
      <c r="B93" t="s">
        <v>8</v>
      </c>
      <c r="C93" t="s">
        <v>1</v>
      </c>
      <c r="D93">
        <v>0</v>
      </c>
      <c r="E93" t="s">
        <v>0</v>
      </c>
      <c r="F93" t="s">
        <v>2</v>
      </c>
      <c r="G93">
        <v>3875.6794530000002</v>
      </c>
      <c r="H93" t="s">
        <v>1</v>
      </c>
      <c r="I93">
        <v>0</v>
      </c>
      <c r="J93">
        <v>3875.6794530000002</v>
      </c>
      <c r="K93" t="s">
        <v>3</v>
      </c>
      <c r="L93" t="s">
        <v>4</v>
      </c>
      <c r="M93" t="s">
        <v>5</v>
      </c>
      <c r="N93" t="s">
        <v>3</v>
      </c>
      <c r="O93" t="s">
        <v>0</v>
      </c>
      <c r="P93" t="s">
        <v>0</v>
      </c>
      <c r="Q93" t="s">
        <v>0</v>
      </c>
      <c r="R93" t="s">
        <v>0</v>
      </c>
      <c r="S93" t="s">
        <v>8</v>
      </c>
      <c r="T93" t="s">
        <v>4</v>
      </c>
      <c r="U93">
        <v>2</v>
      </c>
      <c r="V93">
        <v>1</v>
      </c>
      <c r="W93">
        <v>0</v>
      </c>
      <c r="X93">
        <v>1</v>
      </c>
      <c r="Y93">
        <v>0</v>
      </c>
      <c r="Z93" t="s">
        <v>10</v>
      </c>
      <c r="AA93" t="s">
        <v>1</v>
      </c>
      <c r="AB93" t="s">
        <v>3</v>
      </c>
      <c r="AC93" t="s">
        <v>4</v>
      </c>
      <c r="AD93" t="s">
        <v>5</v>
      </c>
      <c r="AE93" t="s">
        <v>3</v>
      </c>
      <c r="AF93" t="s">
        <v>0</v>
      </c>
      <c r="AG93" t="s">
        <v>0</v>
      </c>
      <c r="AH93" t="s">
        <v>0</v>
      </c>
      <c r="AI93" t="s">
        <v>0</v>
      </c>
      <c r="AJ93" t="s">
        <v>0</v>
      </c>
      <c r="AK93" t="s">
        <v>4</v>
      </c>
      <c r="AL93">
        <v>0</v>
      </c>
      <c r="AM93">
        <v>0</v>
      </c>
      <c r="AN93">
        <v>0</v>
      </c>
      <c r="AO93">
        <v>0</v>
      </c>
      <c r="AP93">
        <v>0</v>
      </c>
      <c r="AQ93" t="s">
        <v>5</v>
      </c>
      <c r="AR93" s="1">
        <v>5.0103092199999999E-5</v>
      </c>
      <c r="AS93" s="1">
        <v>3.1151233799999999E-24</v>
      </c>
      <c r="AT93">
        <v>4</v>
      </c>
      <c r="AU93" t="s">
        <v>6</v>
      </c>
      <c r="AV93">
        <v>2</v>
      </c>
      <c r="AW93">
        <v>1</v>
      </c>
      <c r="AX93">
        <v>0</v>
      </c>
      <c r="AY93">
        <v>1</v>
      </c>
      <c r="AZ93">
        <v>0</v>
      </c>
      <c r="BA93" t="s">
        <v>10</v>
      </c>
      <c r="BB93" t="s">
        <v>1</v>
      </c>
      <c r="BC93" t="s">
        <v>6</v>
      </c>
      <c r="BD93">
        <v>0</v>
      </c>
      <c r="BE93">
        <v>0</v>
      </c>
      <c r="BF93">
        <v>0</v>
      </c>
      <c r="BG93">
        <v>0</v>
      </c>
      <c r="BH93">
        <v>0</v>
      </c>
      <c r="BI93" t="s">
        <v>5</v>
      </c>
      <c r="BJ93">
        <v>-7.0999999999999998E-7</v>
      </c>
      <c r="BK93">
        <v>-4.9929999999999998E-5</v>
      </c>
      <c r="BL93">
        <v>4.0400000000000003E-6</v>
      </c>
      <c r="BM93" s="2">
        <f t="shared" si="1"/>
        <v>1.8759711603731901E-5</v>
      </c>
    </row>
    <row r="94" spans="1:65" x14ac:dyDescent="0.35">
      <c r="A94">
        <v>0</v>
      </c>
      <c r="B94" t="s">
        <v>0</v>
      </c>
      <c r="C94" t="s">
        <v>1</v>
      </c>
      <c r="D94">
        <v>0</v>
      </c>
      <c r="E94" t="s">
        <v>0</v>
      </c>
      <c r="F94" t="s">
        <v>2</v>
      </c>
      <c r="G94">
        <v>3583.5799659999998</v>
      </c>
      <c r="H94" t="s">
        <v>1</v>
      </c>
      <c r="I94">
        <v>0</v>
      </c>
      <c r="J94">
        <v>3583.5799659999998</v>
      </c>
      <c r="K94" t="s">
        <v>3</v>
      </c>
      <c r="L94" t="s">
        <v>4</v>
      </c>
      <c r="M94" t="s">
        <v>5</v>
      </c>
      <c r="N94" t="s">
        <v>3</v>
      </c>
      <c r="O94" t="s">
        <v>0</v>
      </c>
      <c r="P94" t="s">
        <v>0</v>
      </c>
      <c r="Q94" t="s">
        <v>0</v>
      </c>
      <c r="R94" t="s">
        <v>0</v>
      </c>
      <c r="S94" t="s">
        <v>0</v>
      </c>
      <c r="T94" t="s">
        <v>4</v>
      </c>
      <c r="U94">
        <v>0</v>
      </c>
      <c r="V94">
        <v>0</v>
      </c>
      <c r="W94">
        <v>0</v>
      </c>
      <c r="X94">
        <v>5</v>
      </c>
      <c r="Y94">
        <v>0</v>
      </c>
      <c r="Z94" t="s">
        <v>7</v>
      </c>
      <c r="AA94" t="s">
        <v>1</v>
      </c>
      <c r="AB94" t="s">
        <v>3</v>
      </c>
      <c r="AC94" t="s">
        <v>4</v>
      </c>
      <c r="AD94" t="s">
        <v>5</v>
      </c>
      <c r="AE94" t="s">
        <v>3</v>
      </c>
      <c r="AF94" t="s">
        <v>0</v>
      </c>
      <c r="AG94" t="s">
        <v>0</v>
      </c>
      <c r="AH94" t="s">
        <v>0</v>
      </c>
      <c r="AI94" t="s">
        <v>0</v>
      </c>
      <c r="AJ94" t="s">
        <v>0</v>
      </c>
      <c r="AK94" t="s">
        <v>4</v>
      </c>
      <c r="AL94">
        <v>0</v>
      </c>
      <c r="AM94">
        <v>0</v>
      </c>
      <c r="AN94">
        <v>0</v>
      </c>
      <c r="AO94">
        <v>0</v>
      </c>
      <c r="AP94">
        <v>0</v>
      </c>
      <c r="AQ94" t="s">
        <v>5</v>
      </c>
      <c r="AR94" s="1">
        <v>2.7784655799999999E-4</v>
      </c>
      <c r="AS94" s="1">
        <v>8.8577919500000006E-23</v>
      </c>
      <c r="AT94">
        <v>4</v>
      </c>
      <c r="AU94" t="s">
        <v>6</v>
      </c>
      <c r="AV94">
        <v>0</v>
      </c>
      <c r="AW94">
        <v>0</v>
      </c>
      <c r="AX94">
        <v>0</v>
      </c>
      <c r="AY94">
        <v>5</v>
      </c>
      <c r="AZ94">
        <v>0</v>
      </c>
      <c r="BA94" t="s">
        <v>7</v>
      </c>
      <c r="BB94" t="s">
        <v>1</v>
      </c>
      <c r="BC94" t="s">
        <v>6</v>
      </c>
      <c r="BD94">
        <v>0</v>
      </c>
      <c r="BE94">
        <v>0</v>
      </c>
      <c r="BF94">
        <v>0</v>
      </c>
      <c r="BG94">
        <v>0</v>
      </c>
      <c r="BH94">
        <v>0</v>
      </c>
      <c r="BI94" t="s">
        <v>5</v>
      </c>
      <c r="BJ94">
        <v>4.7500000000000003E-6</v>
      </c>
      <c r="BK94">
        <v>-1.33E-6</v>
      </c>
      <c r="BL94">
        <v>-2.7779999999999998E-4</v>
      </c>
      <c r="BM94" s="2">
        <f t="shared" si="1"/>
        <v>5.3342870300006557E-4</v>
      </c>
    </row>
    <row r="95" spans="1:65" x14ac:dyDescent="0.35">
      <c r="A95">
        <v>0</v>
      </c>
      <c r="B95" t="s">
        <v>8</v>
      </c>
      <c r="C95" t="s">
        <v>1</v>
      </c>
      <c r="D95">
        <v>0</v>
      </c>
      <c r="E95" t="s">
        <v>0</v>
      </c>
      <c r="F95" t="s">
        <v>2</v>
      </c>
      <c r="G95">
        <v>2539.4385969999998</v>
      </c>
      <c r="H95" t="s">
        <v>1</v>
      </c>
      <c r="I95">
        <v>0</v>
      </c>
      <c r="J95">
        <v>2539.4385969999998</v>
      </c>
      <c r="K95" t="s">
        <v>3</v>
      </c>
      <c r="L95" t="s">
        <v>4</v>
      </c>
      <c r="M95" t="s">
        <v>5</v>
      </c>
      <c r="N95" t="s">
        <v>3</v>
      </c>
      <c r="O95" t="s">
        <v>0</v>
      </c>
      <c r="P95" t="s">
        <v>0</v>
      </c>
      <c r="Q95" t="s">
        <v>0</v>
      </c>
      <c r="R95" t="s">
        <v>0</v>
      </c>
      <c r="S95" t="s">
        <v>8</v>
      </c>
      <c r="T95" t="s">
        <v>4</v>
      </c>
      <c r="U95">
        <v>0</v>
      </c>
      <c r="V95">
        <v>0</v>
      </c>
      <c r="W95">
        <v>0</v>
      </c>
      <c r="X95">
        <v>0</v>
      </c>
      <c r="Y95">
        <v>1</v>
      </c>
      <c r="Z95" t="s">
        <v>11</v>
      </c>
      <c r="AA95" t="s">
        <v>1</v>
      </c>
      <c r="AB95" t="s">
        <v>3</v>
      </c>
      <c r="AC95" t="s">
        <v>4</v>
      </c>
      <c r="AD95" t="s">
        <v>5</v>
      </c>
      <c r="AE95" t="s">
        <v>3</v>
      </c>
      <c r="AF95" t="s">
        <v>0</v>
      </c>
      <c r="AG95" t="s">
        <v>0</v>
      </c>
      <c r="AH95" t="s">
        <v>0</v>
      </c>
      <c r="AI95" t="s">
        <v>0</v>
      </c>
      <c r="AJ95" t="s">
        <v>0</v>
      </c>
      <c r="AK95" t="s">
        <v>4</v>
      </c>
      <c r="AL95">
        <v>0</v>
      </c>
      <c r="AM95">
        <v>0</v>
      </c>
      <c r="AN95">
        <v>0</v>
      </c>
      <c r="AO95">
        <v>0</v>
      </c>
      <c r="AP95">
        <v>0</v>
      </c>
      <c r="AQ95" t="s">
        <v>5</v>
      </c>
      <c r="AR95" s="1">
        <v>4.8955532600000002E-3</v>
      </c>
      <c r="AS95" s="1">
        <v>1.9486667000000001E-20</v>
      </c>
      <c r="AT95">
        <v>5</v>
      </c>
      <c r="AU95" t="s">
        <v>6</v>
      </c>
      <c r="AV95">
        <v>0</v>
      </c>
      <c r="AW95">
        <v>0</v>
      </c>
      <c r="AX95">
        <v>0</v>
      </c>
      <c r="AY95">
        <v>0</v>
      </c>
      <c r="AZ95">
        <v>1</v>
      </c>
      <c r="BA95" t="s">
        <v>11</v>
      </c>
      <c r="BB95" t="s">
        <v>1</v>
      </c>
      <c r="BC95" t="s">
        <v>6</v>
      </c>
      <c r="BD95">
        <v>0</v>
      </c>
      <c r="BE95">
        <v>0</v>
      </c>
      <c r="BF95">
        <v>0</v>
      </c>
      <c r="BG95">
        <v>0</v>
      </c>
      <c r="BH95">
        <v>0</v>
      </c>
      <c r="BI95" t="s">
        <v>5</v>
      </c>
      <c r="BJ95">
        <v>2.04973E-3</v>
      </c>
      <c r="BK95">
        <v>4.4441400000000001E-3</v>
      </c>
      <c r="BL95">
        <v>1.2108E-4</v>
      </c>
      <c r="BM95" s="2">
        <f t="shared" si="1"/>
        <v>0.1173514523967136</v>
      </c>
    </row>
    <row r="96" spans="1:65" x14ac:dyDescent="0.35">
      <c r="A96">
        <v>0</v>
      </c>
      <c r="B96" t="s">
        <v>0</v>
      </c>
      <c r="C96" t="s">
        <v>1</v>
      </c>
      <c r="D96">
        <v>0</v>
      </c>
      <c r="E96" t="s">
        <v>0</v>
      </c>
      <c r="F96" t="s">
        <v>2</v>
      </c>
      <c r="G96">
        <v>3978.2577529999999</v>
      </c>
      <c r="H96" t="s">
        <v>1</v>
      </c>
      <c r="I96">
        <v>0</v>
      </c>
      <c r="J96">
        <v>3978.2577529999999</v>
      </c>
      <c r="K96" t="s">
        <v>3</v>
      </c>
      <c r="L96" t="s">
        <v>4</v>
      </c>
      <c r="M96" t="s">
        <v>5</v>
      </c>
      <c r="N96" t="s">
        <v>3</v>
      </c>
      <c r="O96" t="s">
        <v>0</v>
      </c>
      <c r="P96" t="s">
        <v>0</v>
      </c>
      <c r="Q96" t="s">
        <v>0</v>
      </c>
      <c r="R96" t="s">
        <v>0</v>
      </c>
      <c r="S96" t="s">
        <v>0</v>
      </c>
      <c r="T96" t="s">
        <v>4</v>
      </c>
      <c r="U96">
        <v>3</v>
      </c>
      <c r="V96">
        <v>0</v>
      </c>
      <c r="W96">
        <v>0</v>
      </c>
      <c r="X96">
        <v>1</v>
      </c>
      <c r="Y96">
        <v>0</v>
      </c>
      <c r="Z96" t="s">
        <v>7</v>
      </c>
      <c r="AA96" t="s">
        <v>1</v>
      </c>
      <c r="AB96" t="s">
        <v>3</v>
      </c>
      <c r="AC96" t="s">
        <v>4</v>
      </c>
      <c r="AD96" t="s">
        <v>5</v>
      </c>
      <c r="AE96" t="s">
        <v>3</v>
      </c>
      <c r="AF96" t="s">
        <v>0</v>
      </c>
      <c r="AG96" t="s">
        <v>0</v>
      </c>
      <c r="AH96" t="s">
        <v>0</v>
      </c>
      <c r="AI96" t="s">
        <v>0</v>
      </c>
      <c r="AJ96" t="s">
        <v>0</v>
      </c>
      <c r="AK96" t="s">
        <v>4</v>
      </c>
      <c r="AL96">
        <v>0</v>
      </c>
      <c r="AM96">
        <v>0</v>
      </c>
      <c r="AN96">
        <v>0</v>
      </c>
      <c r="AO96">
        <v>0</v>
      </c>
      <c r="AP96">
        <v>0</v>
      </c>
      <c r="AQ96" t="s">
        <v>5</v>
      </c>
      <c r="AR96" s="1">
        <v>2.1895133900000001E-5</v>
      </c>
      <c r="AS96" s="1">
        <v>6.1064172100000003E-25</v>
      </c>
      <c r="AT96">
        <v>5</v>
      </c>
      <c r="AU96" t="s">
        <v>6</v>
      </c>
      <c r="AV96">
        <v>3</v>
      </c>
      <c r="AW96">
        <v>0</v>
      </c>
      <c r="AX96">
        <v>0</v>
      </c>
      <c r="AY96">
        <v>1</v>
      </c>
      <c r="AZ96">
        <v>0</v>
      </c>
      <c r="BA96" t="s">
        <v>7</v>
      </c>
      <c r="BB96" t="s">
        <v>1</v>
      </c>
      <c r="BC96" t="s">
        <v>6</v>
      </c>
      <c r="BD96">
        <v>0</v>
      </c>
      <c r="BE96">
        <v>0</v>
      </c>
      <c r="BF96">
        <v>0</v>
      </c>
      <c r="BG96">
        <v>0</v>
      </c>
      <c r="BH96">
        <v>0</v>
      </c>
      <c r="BI96" t="s">
        <v>5</v>
      </c>
      <c r="BJ96">
        <v>-4.8099999999999997E-6</v>
      </c>
      <c r="BK96">
        <v>1.1000000000000001E-7</v>
      </c>
      <c r="BL96">
        <v>2.1359999999999999E-5</v>
      </c>
      <c r="BM96" s="2">
        <f t="shared" si="1"/>
        <v>3.6773704222163168E-6</v>
      </c>
    </row>
    <row r="97" spans="1:65" x14ac:dyDescent="0.35">
      <c r="A97">
        <v>0</v>
      </c>
      <c r="B97" t="s">
        <v>0</v>
      </c>
      <c r="C97" t="s">
        <v>1</v>
      </c>
      <c r="D97">
        <v>0</v>
      </c>
      <c r="E97" t="s">
        <v>0</v>
      </c>
      <c r="F97" t="s">
        <v>2</v>
      </c>
      <c r="G97">
        <v>2814.279211</v>
      </c>
      <c r="H97" t="s">
        <v>1</v>
      </c>
      <c r="I97">
        <v>0</v>
      </c>
      <c r="J97">
        <v>2814.279211</v>
      </c>
      <c r="K97" t="s">
        <v>3</v>
      </c>
      <c r="L97" t="s">
        <v>4</v>
      </c>
      <c r="M97" t="s">
        <v>5</v>
      </c>
      <c r="N97" t="s">
        <v>3</v>
      </c>
      <c r="O97" t="s">
        <v>0</v>
      </c>
      <c r="P97" t="s">
        <v>0</v>
      </c>
      <c r="Q97" t="s">
        <v>0</v>
      </c>
      <c r="R97" t="s">
        <v>0</v>
      </c>
      <c r="S97" t="s">
        <v>0</v>
      </c>
      <c r="T97" t="s">
        <v>4</v>
      </c>
      <c r="U97">
        <v>1</v>
      </c>
      <c r="V97">
        <v>0</v>
      </c>
      <c r="W97">
        <v>0</v>
      </c>
      <c r="X97">
        <v>0</v>
      </c>
      <c r="Y97">
        <v>1</v>
      </c>
      <c r="Z97" t="s">
        <v>7</v>
      </c>
      <c r="AA97" t="s">
        <v>1</v>
      </c>
      <c r="AB97" t="s">
        <v>3</v>
      </c>
      <c r="AC97" t="s">
        <v>4</v>
      </c>
      <c r="AD97" t="s">
        <v>5</v>
      </c>
      <c r="AE97" t="s">
        <v>3</v>
      </c>
      <c r="AF97" t="s">
        <v>0</v>
      </c>
      <c r="AG97" t="s">
        <v>0</v>
      </c>
      <c r="AH97" t="s">
        <v>0</v>
      </c>
      <c r="AI97" t="s">
        <v>0</v>
      </c>
      <c r="AJ97" t="s">
        <v>0</v>
      </c>
      <c r="AK97" t="s">
        <v>4</v>
      </c>
      <c r="AL97">
        <v>0</v>
      </c>
      <c r="AM97">
        <v>0</v>
      </c>
      <c r="AN97">
        <v>0</v>
      </c>
      <c r="AO97">
        <v>0</v>
      </c>
      <c r="AP97">
        <v>0</v>
      </c>
      <c r="AQ97" t="s">
        <v>5</v>
      </c>
      <c r="AR97" s="1">
        <v>4.9202817199999999E-5</v>
      </c>
      <c r="AS97" s="1">
        <v>2.1814482899999999E-24</v>
      </c>
      <c r="AT97">
        <v>5</v>
      </c>
      <c r="AU97" t="s">
        <v>6</v>
      </c>
      <c r="AV97">
        <v>1</v>
      </c>
      <c r="AW97">
        <v>0</v>
      </c>
      <c r="AX97">
        <v>0</v>
      </c>
      <c r="AY97">
        <v>0</v>
      </c>
      <c r="AZ97">
        <v>1</v>
      </c>
      <c r="BA97" t="s">
        <v>7</v>
      </c>
      <c r="BB97" t="s">
        <v>1</v>
      </c>
      <c r="BC97" t="s">
        <v>6</v>
      </c>
      <c r="BD97">
        <v>0</v>
      </c>
      <c r="BE97">
        <v>0</v>
      </c>
      <c r="BF97">
        <v>0</v>
      </c>
      <c r="BG97">
        <v>0</v>
      </c>
      <c r="BH97">
        <v>0</v>
      </c>
      <c r="BI97" t="s">
        <v>5</v>
      </c>
      <c r="BJ97">
        <v>3.392E-5</v>
      </c>
      <c r="BK97">
        <v>3.1090000000000002E-5</v>
      </c>
      <c r="BL97">
        <v>-1.7439999999999999E-5</v>
      </c>
      <c r="BM97" s="2">
        <f t="shared" si="1"/>
        <v>1.313698875029923E-5</v>
      </c>
    </row>
    <row r="98" spans="1:65" x14ac:dyDescent="0.35">
      <c r="A98">
        <v>0</v>
      </c>
      <c r="B98" t="s">
        <v>0</v>
      </c>
      <c r="C98" t="s">
        <v>1</v>
      </c>
      <c r="D98">
        <v>0</v>
      </c>
      <c r="E98" t="s">
        <v>0</v>
      </c>
      <c r="F98" t="s">
        <v>2</v>
      </c>
      <c r="G98">
        <v>855.19626500000004</v>
      </c>
      <c r="H98" t="s">
        <v>1</v>
      </c>
      <c r="I98">
        <v>0</v>
      </c>
      <c r="J98">
        <v>855.19626500000004</v>
      </c>
      <c r="K98" t="s">
        <v>3</v>
      </c>
      <c r="L98" t="s">
        <v>4</v>
      </c>
      <c r="M98" t="s">
        <v>5</v>
      </c>
      <c r="N98" t="s">
        <v>3</v>
      </c>
      <c r="O98" t="s">
        <v>0</v>
      </c>
      <c r="P98" t="s">
        <v>0</v>
      </c>
      <c r="Q98" t="s">
        <v>0</v>
      </c>
      <c r="R98" t="s">
        <v>0</v>
      </c>
      <c r="S98" t="s">
        <v>0</v>
      </c>
      <c r="T98" t="s">
        <v>4</v>
      </c>
      <c r="U98">
        <v>1</v>
      </c>
      <c r="V98">
        <v>0</v>
      </c>
      <c r="W98">
        <v>0</v>
      </c>
      <c r="X98">
        <v>0</v>
      </c>
      <c r="Y98">
        <v>0</v>
      </c>
      <c r="Z98" t="s">
        <v>5</v>
      </c>
      <c r="AA98" t="s">
        <v>1</v>
      </c>
      <c r="AB98" t="s">
        <v>3</v>
      </c>
      <c r="AC98" t="s">
        <v>4</v>
      </c>
      <c r="AD98" t="s">
        <v>5</v>
      </c>
      <c r="AE98" t="s">
        <v>3</v>
      </c>
      <c r="AF98" t="s">
        <v>0</v>
      </c>
      <c r="AG98" t="s">
        <v>0</v>
      </c>
      <c r="AH98" t="s">
        <v>0</v>
      </c>
      <c r="AI98" t="s">
        <v>0</v>
      </c>
      <c r="AJ98" t="s">
        <v>0</v>
      </c>
      <c r="AK98" t="s">
        <v>4</v>
      </c>
      <c r="AL98">
        <v>0</v>
      </c>
      <c r="AM98">
        <v>0</v>
      </c>
      <c r="AN98">
        <v>0</v>
      </c>
      <c r="AO98">
        <v>0</v>
      </c>
      <c r="AP98">
        <v>0</v>
      </c>
      <c r="AQ98" t="s">
        <v>5</v>
      </c>
      <c r="AR98" s="1">
        <v>0.35133881099999997</v>
      </c>
      <c r="AS98" s="1">
        <v>3.3255806600000001E-17</v>
      </c>
      <c r="AT98">
        <v>5</v>
      </c>
      <c r="AU98" t="s">
        <v>6</v>
      </c>
      <c r="AV98">
        <v>1</v>
      </c>
      <c r="AW98">
        <v>0</v>
      </c>
      <c r="AX98">
        <v>0</v>
      </c>
      <c r="AY98">
        <v>0</v>
      </c>
      <c r="AZ98">
        <v>0</v>
      </c>
      <c r="BA98" t="s">
        <v>5</v>
      </c>
      <c r="BB98" t="s">
        <v>1</v>
      </c>
      <c r="BC98" t="s">
        <v>6</v>
      </c>
      <c r="BD98">
        <v>0</v>
      </c>
      <c r="BE98">
        <v>0</v>
      </c>
      <c r="BF98">
        <v>0</v>
      </c>
      <c r="BG98">
        <v>0</v>
      </c>
      <c r="BH98">
        <v>0</v>
      </c>
      <c r="BI98" t="s">
        <v>5</v>
      </c>
      <c r="BJ98">
        <v>1.6417540000000001E-2</v>
      </c>
      <c r="BK98">
        <v>-2.5409999999999999E-5</v>
      </c>
      <c r="BL98">
        <v>-0.35095502000000001</v>
      </c>
      <c r="BM98" s="2">
        <f t="shared" si="1"/>
        <v>200.27114976276928</v>
      </c>
    </row>
    <row r="99" spans="1:65" x14ac:dyDescent="0.35">
      <c r="A99">
        <v>0</v>
      </c>
      <c r="B99" t="s">
        <v>0</v>
      </c>
      <c r="C99" t="s">
        <v>1</v>
      </c>
      <c r="D99">
        <v>0</v>
      </c>
      <c r="E99" t="s">
        <v>0</v>
      </c>
      <c r="F99" t="s">
        <v>2</v>
      </c>
      <c r="G99">
        <v>3235.5026309999998</v>
      </c>
      <c r="H99" t="s">
        <v>1</v>
      </c>
      <c r="I99">
        <v>0</v>
      </c>
      <c r="J99">
        <v>3235.5026309999998</v>
      </c>
      <c r="K99" t="s">
        <v>3</v>
      </c>
      <c r="L99" t="s">
        <v>4</v>
      </c>
      <c r="M99" t="s">
        <v>5</v>
      </c>
      <c r="N99" t="s">
        <v>3</v>
      </c>
      <c r="O99" t="s">
        <v>0</v>
      </c>
      <c r="P99" t="s">
        <v>0</v>
      </c>
      <c r="Q99" t="s">
        <v>0</v>
      </c>
      <c r="R99" t="s">
        <v>0</v>
      </c>
      <c r="S99" t="s">
        <v>0</v>
      </c>
      <c r="T99" t="s">
        <v>4</v>
      </c>
      <c r="U99">
        <v>0</v>
      </c>
      <c r="V99">
        <v>1</v>
      </c>
      <c r="W99">
        <v>0</v>
      </c>
      <c r="X99">
        <v>5</v>
      </c>
      <c r="Y99">
        <v>0</v>
      </c>
      <c r="Z99" t="s">
        <v>5</v>
      </c>
      <c r="AA99" t="s">
        <v>1</v>
      </c>
      <c r="AB99" t="s">
        <v>3</v>
      </c>
      <c r="AC99" t="s">
        <v>4</v>
      </c>
      <c r="AD99" t="s">
        <v>5</v>
      </c>
      <c r="AE99" t="s">
        <v>3</v>
      </c>
      <c r="AF99" t="s">
        <v>0</v>
      </c>
      <c r="AG99" t="s">
        <v>0</v>
      </c>
      <c r="AH99" t="s">
        <v>0</v>
      </c>
      <c r="AI99" t="s">
        <v>0</v>
      </c>
      <c r="AJ99" t="s">
        <v>0</v>
      </c>
      <c r="AK99" t="s">
        <v>4</v>
      </c>
      <c r="AL99">
        <v>0</v>
      </c>
      <c r="AM99">
        <v>0</v>
      </c>
      <c r="AN99">
        <v>0</v>
      </c>
      <c r="AO99">
        <v>0</v>
      </c>
      <c r="AP99">
        <v>0</v>
      </c>
      <c r="AQ99" t="s">
        <v>5</v>
      </c>
      <c r="AR99" s="1">
        <v>2.0934602900000001E-6</v>
      </c>
      <c r="AS99" s="1">
        <v>4.5401425199999998E-27</v>
      </c>
      <c r="AT99">
        <v>5</v>
      </c>
      <c r="AU99" t="s">
        <v>6</v>
      </c>
      <c r="AV99">
        <v>0</v>
      </c>
      <c r="AW99">
        <v>1</v>
      </c>
      <c r="AX99">
        <v>0</v>
      </c>
      <c r="AY99">
        <v>5</v>
      </c>
      <c r="AZ99">
        <v>0</v>
      </c>
      <c r="BA99" t="s">
        <v>5</v>
      </c>
      <c r="BB99" t="s">
        <v>1</v>
      </c>
      <c r="BC99" t="s">
        <v>6</v>
      </c>
      <c r="BD99">
        <v>0</v>
      </c>
      <c r="BE99">
        <v>0</v>
      </c>
      <c r="BF99">
        <v>0</v>
      </c>
      <c r="BG99">
        <v>0</v>
      </c>
      <c r="BH99">
        <v>0</v>
      </c>
      <c r="BI99" t="s">
        <v>5</v>
      </c>
      <c r="BJ99">
        <v>2.0499999999999999E-6</v>
      </c>
      <c r="BK99">
        <v>0</v>
      </c>
      <c r="BL99">
        <v>3.9999999999999998E-7</v>
      </c>
      <c r="BM99" s="2">
        <f t="shared" si="1"/>
        <v>2.7341377507506812E-8</v>
      </c>
    </row>
    <row r="100" spans="1:65" x14ac:dyDescent="0.35">
      <c r="A100">
        <v>0</v>
      </c>
      <c r="B100" t="s">
        <v>0</v>
      </c>
      <c r="C100" t="s">
        <v>1</v>
      </c>
      <c r="D100">
        <v>0</v>
      </c>
      <c r="E100" t="s">
        <v>0</v>
      </c>
      <c r="F100" t="s">
        <v>2</v>
      </c>
      <c r="G100">
        <v>3802.3694340000002</v>
      </c>
      <c r="H100" t="s">
        <v>1</v>
      </c>
      <c r="I100">
        <v>0</v>
      </c>
      <c r="J100">
        <v>3802.3694340000002</v>
      </c>
      <c r="K100" t="s">
        <v>3</v>
      </c>
      <c r="L100" t="s">
        <v>4</v>
      </c>
      <c r="M100" t="s">
        <v>5</v>
      </c>
      <c r="N100" t="s">
        <v>3</v>
      </c>
      <c r="O100" t="s">
        <v>0</v>
      </c>
      <c r="P100" t="s">
        <v>0</v>
      </c>
      <c r="Q100" t="s">
        <v>0</v>
      </c>
      <c r="R100" t="s">
        <v>0</v>
      </c>
      <c r="S100" t="s">
        <v>0</v>
      </c>
      <c r="T100" t="s">
        <v>4</v>
      </c>
      <c r="U100">
        <v>1</v>
      </c>
      <c r="V100">
        <v>0</v>
      </c>
      <c r="W100">
        <v>0</v>
      </c>
      <c r="X100">
        <v>6</v>
      </c>
      <c r="Y100">
        <v>1</v>
      </c>
      <c r="Z100" t="s">
        <v>5</v>
      </c>
      <c r="AA100" t="s">
        <v>1</v>
      </c>
      <c r="AB100" t="s">
        <v>3</v>
      </c>
      <c r="AC100" t="s">
        <v>4</v>
      </c>
      <c r="AD100" t="s">
        <v>5</v>
      </c>
      <c r="AE100" t="s">
        <v>3</v>
      </c>
      <c r="AF100" t="s">
        <v>0</v>
      </c>
      <c r="AG100" t="s">
        <v>0</v>
      </c>
      <c r="AH100" t="s">
        <v>0</v>
      </c>
      <c r="AI100" t="s">
        <v>0</v>
      </c>
      <c r="AJ100" t="s">
        <v>0</v>
      </c>
      <c r="AK100" t="s">
        <v>4</v>
      </c>
      <c r="AL100">
        <v>0</v>
      </c>
      <c r="AM100">
        <v>0</v>
      </c>
      <c r="AN100">
        <v>0</v>
      </c>
      <c r="AO100">
        <v>0</v>
      </c>
      <c r="AP100">
        <v>0</v>
      </c>
      <c r="AQ100" t="s">
        <v>5</v>
      </c>
      <c r="AR100" s="1">
        <v>1.43970732E-6</v>
      </c>
      <c r="AS100" s="1">
        <v>2.5234870200000001E-27</v>
      </c>
      <c r="AT100">
        <v>5</v>
      </c>
      <c r="AU100" t="s">
        <v>6</v>
      </c>
      <c r="AV100">
        <v>1</v>
      </c>
      <c r="AW100">
        <v>0</v>
      </c>
      <c r="AX100">
        <v>0</v>
      </c>
      <c r="AY100">
        <v>6</v>
      </c>
      <c r="AZ100">
        <v>1</v>
      </c>
      <c r="BA100" t="s">
        <v>5</v>
      </c>
      <c r="BB100" t="s">
        <v>1</v>
      </c>
      <c r="BC100" t="s">
        <v>6</v>
      </c>
      <c r="BD100">
        <v>0</v>
      </c>
      <c r="BE100">
        <v>0</v>
      </c>
      <c r="BF100">
        <v>0</v>
      </c>
      <c r="BG100">
        <v>0</v>
      </c>
      <c r="BH100">
        <v>0</v>
      </c>
      <c r="BI100" t="s">
        <v>5</v>
      </c>
      <c r="BJ100">
        <v>1.08E-6</v>
      </c>
      <c r="BK100">
        <v>1E-8</v>
      </c>
      <c r="BL100">
        <v>-9.5000000000000001E-7</v>
      </c>
      <c r="BM100" s="2">
        <f t="shared" si="1"/>
        <v>1.5196794141412416E-8</v>
      </c>
    </row>
    <row r="101" spans="1:65" x14ac:dyDescent="0.35">
      <c r="A101">
        <v>0</v>
      </c>
      <c r="B101" t="s">
        <v>0</v>
      </c>
      <c r="C101" t="s">
        <v>1</v>
      </c>
      <c r="D101">
        <v>0</v>
      </c>
      <c r="E101" t="s">
        <v>0</v>
      </c>
      <c r="F101" t="s">
        <v>2</v>
      </c>
      <c r="G101">
        <v>2170.3465019999999</v>
      </c>
      <c r="H101" t="s">
        <v>1</v>
      </c>
      <c r="I101">
        <v>0</v>
      </c>
      <c r="J101">
        <v>2170.3465019999999</v>
      </c>
      <c r="K101" t="s">
        <v>3</v>
      </c>
      <c r="L101" t="s">
        <v>4</v>
      </c>
      <c r="M101" t="s">
        <v>5</v>
      </c>
      <c r="N101" t="s">
        <v>3</v>
      </c>
      <c r="O101" t="s">
        <v>0</v>
      </c>
      <c r="P101" t="s">
        <v>0</v>
      </c>
      <c r="Q101" t="s">
        <v>0</v>
      </c>
      <c r="R101" t="s">
        <v>0</v>
      </c>
      <c r="S101" t="s">
        <v>0</v>
      </c>
      <c r="T101" t="s">
        <v>4</v>
      </c>
      <c r="U101">
        <v>0</v>
      </c>
      <c r="V101">
        <v>1</v>
      </c>
      <c r="W101">
        <v>0</v>
      </c>
      <c r="X101">
        <v>0</v>
      </c>
      <c r="Y101">
        <v>1</v>
      </c>
      <c r="Z101" t="s">
        <v>5</v>
      </c>
      <c r="AA101" t="s">
        <v>1</v>
      </c>
      <c r="AB101" t="s">
        <v>3</v>
      </c>
      <c r="AC101" t="s">
        <v>4</v>
      </c>
      <c r="AD101" t="s">
        <v>5</v>
      </c>
      <c r="AE101" t="s">
        <v>3</v>
      </c>
      <c r="AF101" t="s">
        <v>0</v>
      </c>
      <c r="AG101" t="s">
        <v>0</v>
      </c>
      <c r="AH101" t="s">
        <v>0</v>
      </c>
      <c r="AI101" t="s">
        <v>0</v>
      </c>
      <c r="AJ101" t="s">
        <v>0</v>
      </c>
      <c r="AK101" t="s">
        <v>4</v>
      </c>
      <c r="AL101">
        <v>0</v>
      </c>
      <c r="AM101">
        <v>0</v>
      </c>
      <c r="AN101">
        <v>0</v>
      </c>
      <c r="AO101">
        <v>0</v>
      </c>
      <c r="AP101">
        <v>0</v>
      </c>
      <c r="AQ101" t="s">
        <v>5</v>
      </c>
      <c r="AR101" s="1">
        <v>2.3244610099999998E-3</v>
      </c>
      <c r="AS101" s="1">
        <v>3.7545659300000002E-21</v>
      </c>
      <c r="AT101">
        <v>6</v>
      </c>
      <c r="AU101" t="s">
        <v>6</v>
      </c>
      <c r="AV101">
        <v>0</v>
      </c>
      <c r="AW101">
        <v>1</v>
      </c>
      <c r="AX101">
        <v>0</v>
      </c>
      <c r="AY101">
        <v>0</v>
      </c>
      <c r="AZ101">
        <v>1</v>
      </c>
      <c r="BA101" t="s">
        <v>5</v>
      </c>
      <c r="BB101" t="s">
        <v>1</v>
      </c>
      <c r="BC101" t="s">
        <v>6</v>
      </c>
      <c r="BD101">
        <v>0</v>
      </c>
      <c r="BE101">
        <v>0</v>
      </c>
      <c r="BF101">
        <v>0</v>
      </c>
      <c r="BG101">
        <v>0</v>
      </c>
      <c r="BH101">
        <v>0</v>
      </c>
      <c r="BI101" t="s">
        <v>5</v>
      </c>
      <c r="BJ101">
        <v>9.5524E-4</v>
      </c>
      <c r="BK101">
        <v>5.2460000000000003E-5</v>
      </c>
      <c r="BL101">
        <v>-2.11846E-3</v>
      </c>
      <c r="BM101" s="2">
        <f t="shared" si="1"/>
        <v>2.261052467334294E-2</v>
      </c>
    </row>
    <row r="102" spans="1:65" x14ac:dyDescent="0.35">
      <c r="A102">
        <v>0</v>
      </c>
      <c r="B102" t="s">
        <v>8</v>
      </c>
      <c r="C102" t="s">
        <v>1</v>
      </c>
      <c r="D102">
        <v>0</v>
      </c>
      <c r="E102" t="s">
        <v>0</v>
      </c>
      <c r="F102" t="s">
        <v>2</v>
      </c>
      <c r="G102">
        <v>3123.6723379999999</v>
      </c>
      <c r="H102" t="s">
        <v>1</v>
      </c>
      <c r="I102">
        <v>0</v>
      </c>
      <c r="J102">
        <v>3123.6723379999999</v>
      </c>
      <c r="K102" t="s">
        <v>3</v>
      </c>
      <c r="L102" t="s">
        <v>4</v>
      </c>
      <c r="M102" t="s">
        <v>5</v>
      </c>
      <c r="N102" t="s">
        <v>3</v>
      </c>
      <c r="O102" t="s">
        <v>0</v>
      </c>
      <c r="P102" t="s">
        <v>0</v>
      </c>
      <c r="Q102" t="s">
        <v>0</v>
      </c>
      <c r="R102" t="s">
        <v>0</v>
      </c>
      <c r="S102" t="s">
        <v>8</v>
      </c>
      <c r="T102" t="s">
        <v>4</v>
      </c>
      <c r="U102">
        <v>0</v>
      </c>
      <c r="V102">
        <v>0</v>
      </c>
      <c r="W102">
        <v>0</v>
      </c>
      <c r="X102">
        <v>3</v>
      </c>
      <c r="Y102">
        <v>1</v>
      </c>
      <c r="Z102" t="s">
        <v>10</v>
      </c>
      <c r="AA102" t="s">
        <v>1</v>
      </c>
      <c r="AB102" t="s">
        <v>3</v>
      </c>
      <c r="AC102" t="s">
        <v>4</v>
      </c>
      <c r="AD102" t="s">
        <v>5</v>
      </c>
      <c r="AE102" t="s">
        <v>3</v>
      </c>
      <c r="AF102" t="s">
        <v>0</v>
      </c>
      <c r="AG102" t="s">
        <v>0</v>
      </c>
      <c r="AH102" t="s">
        <v>0</v>
      </c>
      <c r="AI102" t="s">
        <v>0</v>
      </c>
      <c r="AJ102" t="s">
        <v>0</v>
      </c>
      <c r="AK102" t="s">
        <v>4</v>
      </c>
      <c r="AL102">
        <v>0</v>
      </c>
      <c r="AM102">
        <v>0</v>
      </c>
      <c r="AN102">
        <v>0</v>
      </c>
      <c r="AO102">
        <v>0</v>
      </c>
      <c r="AP102">
        <v>0</v>
      </c>
      <c r="AQ102" t="s">
        <v>5</v>
      </c>
      <c r="AR102" s="1">
        <v>1.07667057E-4</v>
      </c>
      <c r="AS102" s="1">
        <v>1.15938954E-23</v>
      </c>
      <c r="AT102">
        <v>5</v>
      </c>
      <c r="AU102" t="s">
        <v>6</v>
      </c>
      <c r="AV102">
        <v>0</v>
      </c>
      <c r="AW102">
        <v>0</v>
      </c>
      <c r="AX102">
        <v>0</v>
      </c>
      <c r="AY102">
        <v>3</v>
      </c>
      <c r="AZ102">
        <v>1</v>
      </c>
      <c r="BA102" t="s">
        <v>10</v>
      </c>
      <c r="BB102" t="s">
        <v>1</v>
      </c>
      <c r="BC102" t="s">
        <v>6</v>
      </c>
      <c r="BD102">
        <v>0</v>
      </c>
      <c r="BE102">
        <v>0</v>
      </c>
      <c r="BF102">
        <v>0</v>
      </c>
      <c r="BG102">
        <v>0</v>
      </c>
      <c r="BH102">
        <v>0</v>
      </c>
      <c r="BI102" t="s">
        <v>5</v>
      </c>
      <c r="BJ102">
        <v>-7.7109999999999999E-5</v>
      </c>
      <c r="BK102">
        <v>-7.182E-5</v>
      </c>
      <c r="BL102">
        <v>-2.211E-5</v>
      </c>
      <c r="BM102" s="2">
        <f t="shared" si="1"/>
        <v>6.9820070519272312E-5</v>
      </c>
    </row>
    <row r="103" spans="1:65" x14ac:dyDescent="0.35">
      <c r="A103">
        <v>0</v>
      </c>
      <c r="B103" t="s">
        <v>0</v>
      </c>
      <c r="C103" t="s">
        <v>1</v>
      </c>
      <c r="D103">
        <v>0</v>
      </c>
      <c r="E103" t="s">
        <v>0</v>
      </c>
      <c r="F103" t="s">
        <v>2</v>
      </c>
      <c r="G103">
        <v>3398.7349370000002</v>
      </c>
      <c r="H103" t="s">
        <v>1</v>
      </c>
      <c r="I103">
        <v>0</v>
      </c>
      <c r="J103">
        <v>3398.7349370000002</v>
      </c>
      <c r="K103" t="s">
        <v>3</v>
      </c>
      <c r="L103" t="s">
        <v>4</v>
      </c>
      <c r="M103" t="s">
        <v>5</v>
      </c>
      <c r="N103" t="s">
        <v>3</v>
      </c>
      <c r="O103" t="s">
        <v>0</v>
      </c>
      <c r="P103" t="s">
        <v>0</v>
      </c>
      <c r="Q103" t="s">
        <v>0</v>
      </c>
      <c r="R103" t="s">
        <v>0</v>
      </c>
      <c r="S103" t="s">
        <v>0</v>
      </c>
      <c r="T103" t="s">
        <v>4</v>
      </c>
      <c r="U103">
        <v>2</v>
      </c>
      <c r="V103">
        <v>1</v>
      </c>
      <c r="W103">
        <v>0</v>
      </c>
      <c r="X103">
        <v>1</v>
      </c>
      <c r="Y103">
        <v>0</v>
      </c>
      <c r="Z103" t="s">
        <v>5</v>
      </c>
      <c r="AA103" t="s">
        <v>1</v>
      </c>
      <c r="AB103" t="s">
        <v>3</v>
      </c>
      <c r="AC103" t="s">
        <v>4</v>
      </c>
      <c r="AD103" t="s">
        <v>5</v>
      </c>
      <c r="AE103" t="s">
        <v>3</v>
      </c>
      <c r="AF103" t="s">
        <v>0</v>
      </c>
      <c r="AG103" t="s">
        <v>0</v>
      </c>
      <c r="AH103" t="s">
        <v>0</v>
      </c>
      <c r="AI103" t="s">
        <v>0</v>
      </c>
      <c r="AJ103" t="s">
        <v>0</v>
      </c>
      <c r="AK103" t="s">
        <v>4</v>
      </c>
      <c r="AL103">
        <v>0</v>
      </c>
      <c r="AM103">
        <v>0</v>
      </c>
      <c r="AN103">
        <v>0</v>
      </c>
      <c r="AO103">
        <v>0</v>
      </c>
      <c r="AP103">
        <v>0</v>
      </c>
      <c r="AQ103" t="s">
        <v>5</v>
      </c>
      <c r="AR103" s="1">
        <v>1.83037358E-4</v>
      </c>
      <c r="AS103" s="1">
        <v>3.6458188500000003E-23</v>
      </c>
      <c r="AT103">
        <v>5</v>
      </c>
      <c r="AU103" t="s">
        <v>6</v>
      </c>
      <c r="AV103">
        <v>2</v>
      </c>
      <c r="AW103">
        <v>1</v>
      </c>
      <c r="AX103">
        <v>0</v>
      </c>
      <c r="AY103">
        <v>1</v>
      </c>
      <c r="AZ103">
        <v>0</v>
      </c>
      <c r="BA103" t="s">
        <v>5</v>
      </c>
      <c r="BB103" t="s">
        <v>1</v>
      </c>
      <c r="BC103" t="s">
        <v>6</v>
      </c>
      <c r="BD103">
        <v>0</v>
      </c>
      <c r="BE103">
        <v>0</v>
      </c>
      <c r="BF103">
        <v>0</v>
      </c>
      <c r="BG103">
        <v>0</v>
      </c>
      <c r="BH103">
        <v>0</v>
      </c>
      <c r="BI103" t="s">
        <v>5</v>
      </c>
      <c r="BJ103">
        <v>8.5630000000000005E-5</v>
      </c>
      <c r="BK103">
        <v>-2.9999999999999999E-7</v>
      </c>
      <c r="BL103">
        <v>1.6176999999999999E-4</v>
      </c>
      <c r="BM103" s="2">
        <f t="shared" si="1"/>
        <v>2.1955634445994081E-4</v>
      </c>
    </row>
    <row r="104" spans="1:65" x14ac:dyDescent="0.35">
      <c r="A104">
        <v>0</v>
      </c>
      <c r="B104" t="s">
        <v>0</v>
      </c>
      <c r="C104" t="s">
        <v>1</v>
      </c>
      <c r="D104">
        <v>0</v>
      </c>
      <c r="E104" t="s">
        <v>0</v>
      </c>
      <c r="F104" t="s">
        <v>2</v>
      </c>
      <c r="G104">
        <v>1861.8687030000001</v>
      </c>
      <c r="H104" t="s">
        <v>1</v>
      </c>
      <c r="I104">
        <v>0</v>
      </c>
      <c r="J104">
        <v>1861.8687030000001</v>
      </c>
      <c r="K104" t="s">
        <v>3</v>
      </c>
      <c r="L104" t="s">
        <v>4</v>
      </c>
      <c r="M104" t="s">
        <v>5</v>
      </c>
      <c r="N104" t="s">
        <v>3</v>
      </c>
      <c r="O104" t="s">
        <v>0</v>
      </c>
      <c r="P104" t="s">
        <v>0</v>
      </c>
      <c r="Q104" t="s">
        <v>0</v>
      </c>
      <c r="R104" t="s">
        <v>0</v>
      </c>
      <c r="S104" t="s">
        <v>0</v>
      </c>
      <c r="T104" t="s">
        <v>4</v>
      </c>
      <c r="U104">
        <v>0</v>
      </c>
      <c r="V104">
        <v>0</v>
      </c>
      <c r="W104">
        <v>0</v>
      </c>
      <c r="X104">
        <v>2</v>
      </c>
      <c r="Y104">
        <v>0</v>
      </c>
      <c r="Z104" t="s">
        <v>7</v>
      </c>
      <c r="AA104" t="s">
        <v>1</v>
      </c>
      <c r="AB104" t="s">
        <v>3</v>
      </c>
      <c r="AC104" t="s">
        <v>4</v>
      </c>
      <c r="AD104" t="s">
        <v>5</v>
      </c>
      <c r="AE104" t="s">
        <v>3</v>
      </c>
      <c r="AF104" t="s">
        <v>0</v>
      </c>
      <c r="AG104" t="s">
        <v>0</v>
      </c>
      <c r="AH104" t="s">
        <v>0</v>
      </c>
      <c r="AI104" t="s">
        <v>0</v>
      </c>
      <c r="AJ104" t="s">
        <v>0</v>
      </c>
      <c r="AK104" t="s">
        <v>4</v>
      </c>
      <c r="AL104">
        <v>0</v>
      </c>
      <c r="AM104">
        <v>0</v>
      </c>
      <c r="AN104">
        <v>0</v>
      </c>
      <c r="AO104">
        <v>0</v>
      </c>
      <c r="AP104">
        <v>0</v>
      </c>
      <c r="AQ104" t="s">
        <v>5</v>
      </c>
      <c r="AR104" s="1">
        <v>6.1227440999999999E-4</v>
      </c>
      <c r="AS104" s="1">
        <v>2.23452612E-22</v>
      </c>
      <c r="AT104">
        <v>5</v>
      </c>
      <c r="AU104" t="s">
        <v>6</v>
      </c>
      <c r="AV104">
        <v>0</v>
      </c>
      <c r="AW104">
        <v>0</v>
      </c>
      <c r="AX104">
        <v>0</v>
      </c>
      <c r="AY104">
        <v>2</v>
      </c>
      <c r="AZ104">
        <v>0</v>
      </c>
      <c r="BA104" t="s">
        <v>7</v>
      </c>
      <c r="BB104" t="s">
        <v>1</v>
      </c>
      <c r="BC104" t="s">
        <v>6</v>
      </c>
      <c r="BD104">
        <v>0</v>
      </c>
      <c r="BE104">
        <v>0</v>
      </c>
      <c r="BF104">
        <v>0</v>
      </c>
      <c r="BG104">
        <v>0</v>
      </c>
      <c r="BH104">
        <v>0</v>
      </c>
      <c r="BI104" t="s">
        <v>5</v>
      </c>
      <c r="BJ104">
        <v>-3.5599999999999998E-6</v>
      </c>
      <c r="BK104">
        <v>1.6E-7</v>
      </c>
      <c r="BL104">
        <v>-6.1226E-4</v>
      </c>
      <c r="BM104" s="2">
        <f t="shared" si="1"/>
        <v>1.3456630915917693E-3</v>
      </c>
    </row>
    <row r="105" spans="1:65" x14ac:dyDescent="0.35">
      <c r="A105">
        <v>0</v>
      </c>
      <c r="B105" t="s">
        <v>8</v>
      </c>
      <c r="C105" t="s">
        <v>1</v>
      </c>
      <c r="D105">
        <v>0</v>
      </c>
      <c r="E105" t="s">
        <v>0</v>
      </c>
      <c r="F105" t="s">
        <v>2</v>
      </c>
      <c r="G105">
        <v>3449.631519</v>
      </c>
      <c r="H105" t="s">
        <v>1</v>
      </c>
      <c r="I105">
        <v>0</v>
      </c>
      <c r="J105">
        <v>3449.631519</v>
      </c>
      <c r="K105" t="s">
        <v>3</v>
      </c>
      <c r="L105" t="s">
        <v>4</v>
      </c>
      <c r="M105" t="s">
        <v>5</v>
      </c>
      <c r="N105" t="s">
        <v>3</v>
      </c>
      <c r="O105" t="s">
        <v>0</v>
      </c>
      <c r="P105" t="s">
        <v>0</v>
      </c>
      <c r="Q105" t="s">
        <v>0</v>
      </c>
      <c r="R105" t="s">
        <v>0</v>
      </c>
      <c r="S105" t="s">
        <v>8</v>
      </c>
      <c r="T105" t="s">
        <v>4</v>
      </c>
      <c r="U105">
        <v>3</v>
      </c>
      <c r="V105">
        <v>0</v>
      </c>
      <c r="W105">
        <v>0</v>
      </c>
      <c r="X105">
        <v>1</v>
      </c>
      <c r="Y105">
        <v>0</v>
      </c>
      <c r="Z105" t="s">
        <v>10</v>
      </c>
      <c r="AA105" t="s">
        <v>1</v>
      </c>
      <c r="AB105" t="s">
        <v>3</v>
      </c>
      <c r="AC105" t="s">
        <v>4</v>
      </c>
      <c r="AD105" t="s">
        <v>5</v>
      </c>
      <c r="AE105" t="s">
        <v>3</v>
      </c>
      <c r="AF105" t="s">
        <v>0</v>
      </c>
      <c r="AG105" t="s">
        <v>0</v>
      </c>
      <c r="AH105" t="s">
        <v>0</v>
      </c>
      <c r="AI105" t="s">
        <v>0</v>
      </c>
      <c r="AJ105" t="s">
        <v>0</v>
      </c>
      <c r="AK105" t="s">
        <v>4</v>
      </c>
      <c r="AL105">
        <v>0</v>
      </c>
      <c r="AM105">
        <v>0</v>
      </c>
      <c r="AN105">
        <v>0</v>
      </c>
      <c r="AO105">
        <v>0</v>
      </c>
      <c r="AP105">
        <v>0</v>
      </c>
      <c r="AQ105" t="s">
        <v>5</v>
      </c>
      <c r="AR105" s="1">
        <v>8.5300170999999994E-6</v>
      </c>
      <c r="AS105" s="1">
        <v>8.03657183E-26</v>
      </c>
      <c r="AT105">
        <v>5</v>
      </c>
      <c r="AU105" t="s">
        <v>6</v>
      </c>
      <c r="AV105">
        <v>3</v>
      </c>
      <c r="AW105">
        <v>0</v>
      </c>
      <c r="AX105">
        <v>0</v>
      </c>
      <c r="AY105">
        <v>1</v>
      </c>
      <c r="AZ105">
        <v>0</v>
      </c>
      <c r="BA105" t="s">
        <v>10</v>
      </c>
      <c r="BB105" t="s">
        <v>1</v>
      </c>
      <c r="BC105" t="s">
        <v>6</v>
      </c>
      <c r="BD105">
        <v>0</v>
      </c>
      <c r="BE105">
        <v>0</v>
      </c>
      <c r="BF105">
        <v>0</v>
      </c>
      <c r="BG105">
        <v>0</v>
      </c>
      <c r="BH105">
        <v>0</v>
      </c>
      <c r="BI105" t="s">
        <v>5</v>
      </c>
      <c r="BJ105">
        <v>-8.0900000000000005E-6</v>
      </c>
      <c r="BK105">
        <v>2.65E-6</v>
      </c>
      <c r="BL105">
        <v>4.7999999999999996E-7</v>
      </c>
      <c r="BM105" s="2">
        <f t="shared" si="1"/>
        <v>4.8397367109573668E-7</v>
      </c>
    </row>
    <row r="106" spans="1:65" x14ac:dyDescent="0.35">
      <c r="A106">
        <v>0</v>
      </c>
      <c r="B106" t="s">
        <v>0</v>
      </c>
      <c r="C106" t="s">
        <v>1</v>
      </c>
      <c r="D106">
        <v>0</v>
      </c>
      <c r="E106" t="s">
        <v>0</v>
      </c>
      <c r="F106" t="s">
        <v>2</v>
      </c>
      <c r="G106">
        <v>3338.2938389999999</v>
      </c>
      <c r="H106" t="s">
        <v>1</v>
      </c>
      <c r="I106">
        <v>0</v>
      </c>
      <c r="J106">
        <v>3338.2938389999999</v>
      </c>
      <c r="K106" t="s">
        <v>3</v>
      </c>
      <c r="L106" t="s">
        <v>4</v>
      </c>
      <c r="M106" t="s">
        <v>5</v>
      </c>
      <c r="N106" t="s">
        <v>3</v>
      </c>
      <c r="O106" t="s">
        <v>0</v>
      </c>
      <c r="P106" t="s">
        <v>0</v>
      </c>
      <c r="Q106" t="s">
        <v>0</v>
      </c>
      <c r="R106" t="s">
        <v>0</v>
      </c>
      <c r="S106" t="s">
        <v>0</v>
      </c>
      <c r="T106" t="s">
        <v>4</v>
      </c>
      <c r="U106">
        <v>1</v>
      </c>
      <c r="V106">
        <v>0</v>
      </c>
      <c r="W106">
        <v>0</v>
      </c>
      <c r="X106">
        <v>5</v>
      </c>
      <c r="Y106">
        <v>0</v>
      </c>
      <c r="Z106" t="s">
        <v>5</v>
      </c>
      <c r="AA106" t="s">
        <v>1</v>
      </c>
      <c r="AB106" t="s">
        <v>3</v>
      </c>
      <c r="AC106" t="s">
        <v>4</v>
      </c>
      <c r="AD106" t="s">
        <v>5</v>
      </c>
      <c r="AE106" t="s">
        <v>3</v>
      </c>
      <c r="AF106" t="s">
        <v>0</v>
      </c>
      <c r="AG106" t="s">
        <v>0</v>
      </c>
      <c r="AH106" t="s">
        <v>0</v>
      </c>
      <c r="AI106" t="s">
        <v>0</v>
      </c>
      <c r="AJ106" t="s">
        <v>0</v>
      </c>
      <c r="AK106" t="s">
        <v>4</v>
      </c>
      <c r="AL106">
        <v>0</v>
      </c>
      <c r="AM106">
        <v>0</v>
      </c>
      <c r="AN106">
        <v>0</v>
      </c>
      <c r="AO106">
        <v>0</v>
      </c>
      <c r="AP106">
        <v>0</v>
      </c>
      <c r="AQ106" t="s">
        <v>5</v>
      </c>
      <c r="AR106" s="1">
        <v>1.72588447E-5</v>
      </c>
      <c r="AS106" s="1">
        <v>3.1838038500000001E-25</v>
      </c>
      <c r="AT106">
        <v>5</v>
      </c>
      <c r="AU106" t="s">
        <v>6</v>
      </c>
      <c r="AV106">
        <v>1</v>
      </c>
      <c r="AW106">
        <v>0</v>
      </c>
      <c r="AX106">
        <v>0</v>
      </c>
      <c r="AY106">
        <v>5</v>
      </c>
      <c r="AZ106">
        <v>0</v>
      </c>
      <c r="BA106" t="s">
        <v>5</v>
      </c>
      <c r="BB106" t="s">
        <v>1</v>
      </c>
      <c r="BC106" t="s">
        <v>6</v>
      </c>
      <c r="BD106">
        <v>0</v>
      </c>
      <c r="BE106">
        <v>0</v>
      </c>
      <c r="BF106">
        <v>0</v>
      </c>
      <c r="BG106">
        <v>0</v>
      </c>
      <c r="BH106">
        <v>0</v>
      </c>
      <c r="BI106" t="s">
        <v>5</v>
      </c>
      <c r="BJ106">
        <v>-4.9899999999999997E-6</v>
      </c>
      <c r="BK106">
        <v>1E-8</v>
      </c>
      <c r="BL106">
        <v>1.6520000000000001E-5</v>
      </c>
      <c r="BM106" s="2">
        <f t="shared" si="1"/>
        <v>1.9173315064282082E-6</v>
      </c>
    </row>
    <row r="107" spans="1:65" x14ac:dyDescent="0.35">
      <c r="A107">
        <v>0</v>
      </c>
      <c r="B107" t="s">
        <v>8</v>
      </c>
      <c r="C107" t="s">
        <v>1</v>
      </c>
      <c r="D107">
        <v>0</v>
      </c>
      <c r="E107" t="s">
        <v>0</v>
      </c>
      <c r="F107" t="s">
        <v>2</v>
      </c>
      <c r="G107">
        <v>3028.7538920000002</v>
      </c>
      <c r="H107" t="s">
        <v>1</v>
      </c>
      <c r="I107">
        <v>0</v>
      </c>
      <c r="J107">
        <v>3028.7538920000002</v>
      </c>
      <c r="K107" t="s">
        <v>3</v>
      </c>
      <c r="L107" t="s">
        <v>4</v>
      </c>
      <c r="M107" t="s">
        <v>5</v>
      </c>
      <c r="N107" t="s">
        <v>3</v>
      </c>
      <c r="O107" t="s">
        <v>0</v>
      </c>
      <c r="P107" t="s">
        <v>0</v>
      </c>
      <c r="Q107" t="s">
        <v>0</v>
      </c>
      <c r="R107" t="s">
        <v>0</v>
      </c>
      <c r="S107" t="s">
        <v>8</v>
      </c>
      <c r="T107" t="s">
        <v>4</v>
      </c>
      <c r="U107">
        <v>0</v>
      </c>
      <c r="V107">
        <v>0</v>
      </c>
      <c r="W107">
        <v>0</v>
      </c>
      <c r="X107">
        <v>5</v>
      </c>
      <c r="Y107">
        <v>0</v>
      </c>
      <c r="Z107" t="s">
        <v>10</v>
      </c>
      <c r="AA107" t="s">
        <v>1</v>
      </c>
      <c r="AB107" t="s">
        <v>3</v>
      </c>
      <c r="AC107" t="s">
        <v>4</v>
      </c>
      <c r="AD107" t="s">
        <v>5</v>
      </c>
      <c r="AE107" t="s">
        <v>3</v>
      </c>
      <c r="AF107" t="s">
        <v>0</v>
      </c>
      <c r="AG107" t="s">
        <v>0</v>
      </c>
      <c r="AH107" t="s">
        <v>0</v>
      </c>
      <c r="AI107" t="s">
        <v>0</v>
      </c>
      <c r="AJ107" t="s">
        <v>0</v>
      </c>
      <c r="AK107" t="s">
        <v>4</v>
      </c>
      <c r="AL107">
        <v>0</v>
      </c>
      <c r="AM107">
        <v>0</v>
      </c>
      <c r="AN107">
        <v>0</v>
      </c>
      <c r="AO107">
        <v>0</v>
      </c>
      <c r="AP107">
        <v>0</v>
      </c>
      <c r="AQ107" t="s">
        <v>5</v>
      </c>
      <c r="AR107" s="1">
        <v>5.8415980700000001E-6</v>
      </c>
      <c r="AS107" s="1">
        <v>3.3092187799999999E-26</v>
      </c>
      <c r="AT107">
        <v>5</v>
      </c>
      <c r="AU107" t="s">
        <v>6</v>
      </c>
      <c r="AV107">
        <v>0</v>
      </c>
      <c r="AW107">
        <v>0</v>
      </c>
      <c r="AX107">
        <v>0</v>
      </c>
      <c r="AY107">
        <v>5</v>
      </c>
      <c r="AZ107">
        <v>0</v>
      </c>
      <c r="BA107" t="s">
        <v>10</v>
      </c>
      <c r="BB107" t="s">
        <v>1</v>
      </c>
      <c r="BC107" t="s">
        <v>6</v>
      </c>
      <c r="BD107">
        <v>0</v>
      </c>
      <c r="BE107">
        <v>0</v>
      </c>
      <c r="BF107">
        <v>0</v>
      </c>
      <c r="BG107">
        <v>0</v>
      </c>
      <c r="BH107">
        <v>0</v>
      </c>
      <c r="BI107" t="s">
        <v>5</v>
      </c>
      <c r="BJ107">
        <v>-1.57E-6</v>
      </c>
      <c r="BK107">
        <v>-1.84E-6</v>
      </c>
      <c r="BL107">
        <v>-5.3199999999999999E-6</v>
      </c>
      <c r="BM107" s="2">
        <f t="shared" si="1"/>
        <v>1.9928581431164223E-7</v>
      </c>
    </row>
    <row r="108" spans="1:65" x14ac:dyDescent="0.35">
      <c r="A108">
        <v>0</v>
      </c>
      <c r="B108" t="s">
        <v>8</v>
      </c>
      <c r="C108" t="s">
        <v>1</v>
      </c>
      <c r="D108">
        <v>0</v>
      </c>
      <c r="E108" t="s">
        <v>0</v>
      </c>
      <c r="F108" t="s">
        <v>2</v>
      </c>
      <c r="G108">
        <v>3932.5582629999999</v>
      </c>
      <c r="H108" t="s">
        <v>1</v>
      </c>
      <c r="I108">
        <v>0</v>
      </c>
      <c r="J108">
        <v>3932.5582629999999</v>
      </c>
      <c r="K108" t="s">
        <v>3</v>
      </c>
      <c r="L108" t="s">
        <v>4</v>
      </c>
      <c r="M108" t="s">
        <v>5</v>
      </c>
      <c r="N108" t="s">
        <v>3</v>
      </c>
      <c r="O108" t="s">
        <v>0</v>
      </c>
      <c r="P108" t="s">
        <v>0</v>
      </c>
      <c r="Q108" t="s">
        <v>0</v>
      </c>
      <c r="R108" t="s">
        <v>0</v>
      </c>
      <c r="S108" t="s">
        <v>8</v>
      </c>
      <c r="T108" t="s">
        <v>4</v>
      </c>
      <c r="U108">
        <v>4</v>
      </c>
      <c r="V108">
        <v>0</v>
      </c>
      <c r="W108">
        <v>0</v>
      </c>
      <c r="X108">
        <v>0</v>
      </c>
      <c r="Y108">
        <v>0</v>
      </c>
      <c r="Z108" t="s">
        <v>10</v>
      </c>
      <c r="AA108" t="s">
        <v>1</v>
      </c>
      <c r="AB108" t="s">
        <v>3</v>
      </c>
      <c r="AC108" t="s">
        <v>4</v>
      </c>
      <c r="AD108" t="s">
        <v>5</v>
      </c>
      <c r="AE108" t="s">
        <v>3</v>
      </c>
      <c r="AF108" t="s">
        <v>0</v>
      </c>
      <c r="AG108" t="s">
        <v>0</v>
      </c>
      <c r="AH108" t="s">
        <v>0</v>
      </c>
      <c r="AI108" t="s">
        <v>0</v>
      </c>
      <c r="AJ108" t="s">
        <v>0</v>
      </c>
      <c r="AK108" t="s">
        <v>4</v>
      </c>
      <c r="AL108">
        <v>0</v>
      </c>
      <c r="AM108">
        <v>0</v>
      </c>
      <c r="AN108">
        <v>0</v>
      </c>
      <c r="AO108">
        <v>0</v>
      </c>
      <c r="AP108">
        <v>0</v>
      </c>
      <c r="AQ108" t="s">
        <v>5</v>
      </c>
      <c r="AR108" s="1">
        <v>8.0494326500000002E-5</v>
      </c>
      <c r="AS108" s="1">
        <v>8.1583822599999995E-24</v>
      </c>
      <c r="AT108">
        <v>5</v>
      </c>
      <c r="AU108" t="s">
        <v>6</v>
      </c>
      <c r="AV108">
        <v>4</v>
      </c>
      <c r="AW108">
        <v>0</v>
      </c>
      <c r="AX108">
        <v>0</v>
      </c>
      <c r="AY108">
        <v>0</v>
      </c>
      <c r="AZ108">
        <v>0</v>
      </c>
      <c r="BA108" t="s">
        <v>10</v>
      </c>
      <c r="BB108" t="s">
        <v>1</v>
      </c>
      <c r="BC108" t="s">
        <v>6</v>
      </c>
      <c r="BD108">
        <v>0</v>
      </c>
      <c r="BE108">
        <v>0</v>
      </c>
      <c r="BF108">
        <v>0</v>
      </c>
      <c r="BG108">
        <v>0</v>
      </c>
      <c r="BH108">
        <v>0</v>
      </c>
      <c r="BI108" t="s">
        <v>5</v>
      </c>
      <c r="BJ108">
        <v>-1.929E-5</v>
      </c>
      <c r="BK108">
        <v>-7.7919999999999999E-5</v>
      </c>
      <c r="BL108">
        <v>-5.9599999999999997E-6</v>
      </c>
      <c r="BM108" s="2">
        <f t="shared" si="1"/>
        <v>4.9130926669942202E-5</v>
      </c>
    </row>
    <row r="109" spans="1:65" x14ac:dyDescent="0.35">
      <c r="A109">
        <v>0</v>
      </c>
      <c r="B109" t="s">
        <v>0</v>
      </c>
      <c r="C109" t="s">
        <v>1</v>
      </c>
      <c r="D109">
        <v>0</v>
      </c>
      <c r="E109" t="s">
        <v>0</v>
      </c>
      <c r="F109" t="s">
        <v>2</v>
      </c>
      <c r="G109">
        <v>3835.0743130000001</v>
      </c>
      <c r="H109" t="s">
        <v>1</v>
      </c>
      <c r="I109">
        <v>0</v>
      </c>
      <c r="J109">
        <v>3835.0743130000001</v>
      </c>
      <c r="K109" t="s">
        <v>3</v>
      </c>
      <c r="L109" t="s">
        <v>4</v>
      </c>
      <c r="M109" t="s">
        <v>5</v>
      </c>
      <c r="N109" t="s">
        <v>3</v>
      </c>
      <c r="O109" t="s">
        <v>0</v>
      </c>
      <c r="P109" t="s">
        <v>0</v>
      </c>
      <c r="Q109" t="s">
        <v>0</v>
      </c>
      <c r="R109" t="s">
        <v>0</v>
      </c>
      <c r="S109" t="s">
        <v>0</v>
      </c>
      <c r="T109" t="s">
        <v>4</v>
      </c>
      <c r="U109">
        <v>2</v>
      </c>
      <c r="V109">
        <v>0</v>
      </c>
      <c r="W109">
        <v>0</v>
      </c>
      <c r="X109">
        <v>4</v>
      </c>
      <c r="Y109">
        <v>0</v>
      </c>
      <c r="Z109" t="s">
        <v>5</v>
      </c>
      <c r="AA109" t="s">
        <v>1</v>
      </c>
      <c r="AB109" t="s">
        <v>3</v>
      </c>
      <c r="AC109" t="s">
        <v>4</v>
      </c>
      <c r="AD109" t="s">
        <v>5</v>
      </c>
      <c r="AE109" t="s">
        <v>3</v>
      </c>
      <c r="AF109" t="s">
        <v>0</v>
      </c>
      <c r="AG109" t="s">
        <v>0</v>
      </c>
      <c r="AH109" t="s">
        <v>0</v>
      </c>
      <c r="AI109" t="s">
        <v>0</v>
      </c>
      <c r="AJ109" t="s">
        <v>0</v>
      </c>
      <c r="AK109" t="s">
        <v>4</v>
      </c>
      <c r="AL109">
        <v>0</v>
      </c>
      <c r="AM109">
        <v>0</v>
      </c>
      <c r="AN109">
        <v>0</v>
      </c>
      <c r="AO109">
        <v>0</v>
      </c>
      <c r="AP109">
        <v>0</v>
      </c>
      <c r="AQ109" t="s">
        <v>5</v>
      </c>
      <c r="AR109" s="1">
        <v>1.10251546E-5</v>
      </c>
      <c r="AS109" s="1">
        <v>1.49259334E-25</v>
      </c>
      <c r="AT109">
        <v>5</v>
      </c>
      <c r="AU109" t="s">
        <v>6</v>
      </c>
      <c r="AV109">
        <v>2</v>
      </c>
      <c r="AW109">
        <v>0</v>
      </c>
      <c r="AX109">
        <v>0</v>
      </c>
      <c r="AY109">
        <v>4</v>
      </c>
      <c r="AZ109">
        <v>0</v>
      </c>
      <c r="BA109" t="s">
        <v>5</v>
      </c>
      <c r="BB109" t="s">
        <v>1</v>
      </c>
      <c r="BC109" t="s">
        <v>6</v>
      </c>
      <c r="BD109">
        <v>0</v>
      </c>
      <c r="BE109">
        <v>0</v>
      </c>
      <c r="BF109">
        <v>0</v>
      </c>
      <c r="BG109">
        <v>0</v>
      </c>
      <c r="BH109">
        <v>0</v>
      </c>
      <c r="BI109" t="s">
        <v>5</v>
      </c>
      <c r="BJ109">
        <v>6.4999999999999996E-6</v>
      </c>
      <c r="BK109">
        <v>7.61E-6</v>
      </c>
      <c r="BL109">
        <v>-4.6299999999999997E-6</v>
      </c>
      <c r="BM109" s="2">
        <f t="shared" si="1"/>
        <v>8.988607250622272E-7</v>
      </c>
    </row>
    <row r="110" spans="1:65" x14ac:dyDescent="0.35">
      <c r="A110">
        <v>0</v>
      </c>
      <c r="B110" t="s">
        <v>0</v>
      </c>
      <c r="C110" t="s">
        <v>1</v>
      </c>
      <c r="D110">
        <v>0</v>
      </c>
      <c r="E110" t="s">
        <v>0</v>
      </c>
      <c r="F110" t="s">
        <v>2</v>
      </c>
      <c r="G110">
        <v>2368.5055649999999</v>
      </c>
      <c r="H110" t="s">
        <v>1</v>
      </c>
      <c r="I110">
        <v>0</v>
      </c>
      <c r="J110">
        <v>2368.5055649999999</v>
      </c>
      <c r="K110" t="s">
        <v>3</v>
      </c>
      <c r="L110" t="s">
        <v>4</v>
      </c>
      <c r="M110" t="s">
        <v>5</v>
      </c>
      <c r="N110" t="s">
        <v>3</v>
      </c>
      <c r="O110" t="s">
        <v>0</v>
      </c>
      <c r="P110" t="s">
        <v>0</v>
      </c>
      <c r="Q110" t="s">
        <v>0</v>
      </c>
      <c r="R110" t="s">
        <v>0</v>
      </c>
      <c r="S110" t="s">
        <v>0</v>
      </c>
      <c r="T110" t="s">
        <v>4</v>
      </c>
      <c r="U110">
        <v>0</v>
      </c>
      <c r="V110">
        <v>0</v>
      </c>
      <c r="W110">
        <v>0</v>
      </c>
      <c r="X110">
        <v>1</v>
      </c>
      <c r="Y110">
        <v>1</v>
      </c>
      <c r="Z110" t="s">
        <v>7</v>
      </c>
      <c r="AA110" t="s">
        <v>1</v>
      </c>
      <c r="AB110" t="s">
        <v>3</v>
      </c>
      <c r="AC110" t="s">
        <v>4</v>
      </c>
      <c r="AD110" t="s">
        <v>5</v>
      </c>
      <c r="AE110" t="s">
        <v>3</v>
      </c>
      <c r="AF110" t="s">
        <v>0</v>
      </c>
      <c r="AG110" t="s">
        <v>0</v>
      </c>
      <c r="AH110" t="s">
        <v>0</v>
      </c>
      <c r="AI110" t="s">
        <v>0</v>
      </c>
      <c r="AJ110" t="s">
        <v>0</v>
      </c>
      <c r="AK110" t="s">
        <v>4</v>
      </c>
      <c r="AL110">
        <v>0</v>
      </c>
      <c r="AM110">
        <v>0</v>
      </c>
      <c r="AN110">
        <v>0</v>
      </c>
      <c r="AO110">
        <v>0</v>
      </c>
      <c r="AP110">
        <v>0</v>
      </c>
      <c r="AQ110" t="s">
        <v>5</v>
      </c>
      <c r="AR110" s="1">
        <v>1.8822637000000001E-4</v>
      </c>
      <c r="AS110" s="1">
        <v>2.68676075E-23</v>
      </c>
      <c r="AT110">
        <v>5</v>
      </c>
      <c r="AU110" t="s">
        <v>6</v>
      </c>
      <c r="AV110">
        <v>0</v>
      </c>
      <c r="AW110">
        <v>0</v>
      </c>
      <c r="AX110">
        <v>0</v>
      </c>
      <c r="AY110">
        <v>1</v>
      </c>
      <c r="AZ110">
        <v>1</v>
      </c>
      <c r="BA110" t="s">
        <v>7</v>
      </c>
      <c r="BB110" t="s">
        <v>1</v>
      </c>
      <c r="BC110" t="s">
        <v>6</v>
      </c>
      <c r="BD110">
        <v>0</v>
      </c>
      <c r="BE110">
        <v>0</v>
      </c>
      <c r="BF110">
        <v>0</v>
      </c>
      <c r="BG110">
        <v>0</v>
      </c>
      <c r="BH110">
        <v>0</v>
      </c>
      <c r="BI110" t="s">
        <v>5</v>
      </c>
      <c r="BJ110">
        <v>5.0009999999999997E-5</v>
      </c>
      <c r="BK110">
        <v>3.574E-5</v>
      </c>
      <c r="BL110">
        <v>-1.7791000000000001E-4</v>
      </c>
      <c r="BM110" s="2">
        <f t="shared" si="1"/>
        <v>1.6180051532413599E-4</v>
      </c>
    </row>
    <row r="111" spans="1:65" x14ac:dyDescent="0.35">
      <c r="A111">
        <v>0</v>
      </c>
      <c r="B111" t="s">
        <v>8</v>
      </c>
      <c r="C111" t="s">
        <v>1</v>
      </c>
      <c r="D111">
        <v>0</v>
      </c>
      <c r="E111" t="s">
        <v>0</v>
      </c>
      <c r="F111" t="s">
        <v>2</v>
      </c>
      <c r="G111">
        <v>2938.0464809999999</v>
      </c>
      <c r="H111" t="s">
        <v>1</v>
      </c>
      <c r="I111">
        <v>0</v>
      </c>
      <c r="J111">
        <v>2938.0464809999999</v>
      </c>
      <c r="K111" t="s">
        <v>3</v>
      </c>
      <c r="L111" t="s">
        <v>4</v>
      </c>
      <c r="M111" t="s">
        <v>5</v>
      </c>
      <c r="N111" t="s">
        <v>3</v>
      </c>
      <c r="O111" t="s">
        <v>0</v>
      </c>
      <c r="P111" t="s">
        <v>0</v>
      </c>
      <c r="Q111" t="s">
        <v>0</v>
      </c>
      <c r="R111" t="s">
        <v>0</v>
      </c>
      <c r="S111" t="s">
        <v>8</v>
      </c>
      <c r="T111" t="s">
        <v>4</v>
      </c>
      <c r="U111">
        <v>0</v>
      </c>
      <c r="V111">
        <v>0</v>
      </c>
      <c r="W111">
        <v>0</v>
      </c>
      <c r="X111">
        <v>6</v>
      </c>
      <c r="Y111">
        <v>0</v>
      </c>
      <c r="Z111" t="s">
        <v>10</v>
      </c>
      <c r="AA111" t="s">
        <v>1</v>
      </c>
      <c r="AB111" t="s">
        <v>3</v>
      </c>
      <c r="AC111" t="s">
        <v>4</v>
      </c>
      <c r="AD111" t="s">
        <v>5</v>
      </c>
      <c r="AE111" t="s">
        <v>3</v>
      </c>
      <c r="AF111" t="s">
        <v>0</v>
      </c>
      <c r="AG111" t="s">
        <v>0</v>
      </c>
      <c r="AH111" t="s">
        <v>0</v>
      </c>
      <c r="AI111" t="s">
        <v>0</v>
      </c>
      <c r="AJ111" t="s">
        <v>0</v>
      </c>
      <c r="AK111" t="s">
        <v>4</v>
      </c>
      <c r="AL111">
        <v>0</v>
      </c>
      <c r="AM111">
        <v>0</v>
      </c>
      <c r="AN111">
        <v>0</v>
      </c>
      <c r="AO111">
        <v>0</v>
      </c>
      <c r="AP111">
        <v>0</v>
      </c>
      <c r="AQ111" t="s">
        <v>5</v>
      </c>
      <c r="AR111" s="1">
        <v>2.1882239400000001E-6</v>
      </c>
      <c r="AS111" s="1">
        <v>4.5044340899999998E-27</v>
      </c>
      <c r="AT111">
        <v>5</v>
      </c>
      <c r="AU111" t="s">
        <v>6</v>
      </c>
      <c r="AV111">
        <v>0</v>
      </c>
      <c r="AW111">
        <v>0</v>
      </c>
      <c r="AX111">
        <v>0</v>
      </c>
      <c r="AY111">
        <v>6</v>
      </c>
      <c r="AZ111">
        <v>0</v>
      </c>
      <c r="BA111" t="s">
        <v>10</v>
      </c>
      <c r="BB111" t="s">
        <v>1</v>
      </c>
      <c r="BC111" t="s">
        <v>6</v>
      </c>
      <c r="BD111">
        <v>0</v>
      </c>
      <c r="BE111">
        <v>0</v>
      </c>
      <c r="BF111">
        <v>0</v>
      </c>
      <c r="BG111">
        <v>0</v>
      </c>
      <c r="BH111">
        <v>0</v>
      </c>
      <c r="BI111" t="s">
        <v>5</v>
      </c>
      <c r="BJ111">
        <v>-4.9999999999999998E-7</v>
      </c>
      <c r="BK111">
        <v>2.12E-6</v>
      </c>
      <c r="BL111">
        <v>1.6999999999999999E-7</v>
      </c>
      <c r="BM111" s="2">
        <f t="shared" si="1"/>
        <v>2.7126336314299872E-8</v>
      </c>
    </row>
    <row r="112" spans="1:65" x14ac:dyDescent="0.35">
      <c r="A112">
        <v>0</v>
      </c>
      <c r="B112" t="s">
        <v>0</v>
      </c>
      <c r="C112" t="s">
        <v>1</v>
      </c>
      <c r="D112">
        <v>0</v>
      </c>
      <c r="E112" t="s">
        <v>0</v>
      </c>
      <c r="F112" t="s">
        <v>2</v>
      </c>
      <c r="G112">
        <v>2663.5653219999999</v>
      </c>
      <c r="H112" t="s">
        <v>1</v>
      </c>
      <c r="I112">
        <v>0</v>
      </c>
      <c r="J112">
        <v>2663.5653219999999</v>
      </c>
      <c r="K112" t="s">
        <v>3</v>
      </c>
      <c r="L112" t="s">
        <v>4</v>
      </c>
      <c r="M112" t="s">
        <v>5</v>
      </c>
      <c r="N112" t="s">
        <v>3</v>
      </c>
      <c r="O112" t="s">
        <v>0</v>
      </c>
      <c r="P112" t="s">
        <v>0</v>
      </c>
      <c r="Q112" t="s">
        <v>0</v>
      </c>
      <c r="R112" t="s">
        <v>0</v>
      </c>
      <c r="S112" t="s">
        <v>0</v>
      </c>
      <c r="T112" t="s">
        <v>4</v>
      </c>
      <c r="U112">
        <v>0</v>
      </c>
      <c r="V112">
        <v>0</v>
      </c>
      <c r="W112">
        <v>0</v>
      </c>
      <c r="X112">
        <v>4</v>
      </c>
      <c r="Y112">
        <v>0</v>
      </c>
      <c r="Z112" t="s">
        <v>7</v>
      </c>
      <c r="AA112" t="s">
        <v>1</v>
      </c>
      <c r="AB112" t="s">
        <v>3</v>
      </c>
      <c r="AC112" t="s">
        <v>4</v>
      </c>
      <c r="AD112" t="s">
        <v>5</v>
      </c>
      <c r="AE112" t="s">
        <v>3</v>
      </c>
      <c r="AF112" t="s">
        <v>0</v>
      </c>
      <c r="AG112" t="s">
        <v>0</v>
      </c>
      <c r="AH112" t="s">
        <v>0</v>
      </c>
      <c r="AI112" t="s">
        <v>0</v>
      </c>
      <c r="AJ112" t="s">
        <v>0</v>
      </c>
      <c r="AK112" t="s">
        <v>4</v>
      </c>
      <c r="AL112">
        <v>0</v>
      </c>
      <c r="AM112">
        <v>0</v>
      </c>
      <c r="AN112">
        <v>0</v>
      </c>
      <c r="AO112">
        <v>0</v>
      </c>
      <c r="AP112">
        <v>0</v>
      </c>
      <c r="AQ112" t="s">
        <v>5</v>
      </c>
      <c r="AR112" s="1">
        <v>9.6116429699999994E-6</v>
      </c>
      <c r="AS112" s="1">
        <v>7.8787229500000001E-26</v>
      </c>
      <c r="AT112">
        <v>5</v>
      </c>
      <c r="AU112" t="s">
        <v>6</v>
      </c>
      <c r="AV112">
        <v>0</v>
      </c>
      <c r="AW112">
        <v>0</v>
      </c>
      <c r="AX112">
        <v>0</v>
      </c>
      <c r="AY112">
        <v>4</v>
      </c>
      <c r="AZ112">
        <v>0</v>
      </c>
      <c r="BA112" t="s">
        <v>7</v>
      </c>
      <c r="BB112" t="s">
        <v>1</v>
      </c>
      <c r="BC112" t="s">
        <v>6</v>
      </c>
      <c r="BD112">
        <v>0</v>
      </c>
      <c r="BE112">
        <v>0</v>
      </c>
      <c r="BF112">
        <v>0</v>
      </c>
      <c r="BG112">
        <v>0</v>
      </c>
      <c r="BH112">
        <v>0</v>
      </c>
      <c r="BI112" t="s">
        <v>5</v>
      </c>
      <c r="BJ112">
        <v>5.5500000000000002E-6</v>
      </c>
      <c r="BK112">
        <v>1E-8</v>
      </c>
      <c r="BL112">
        <v>-7.8499999999999994E-6</v>
      </c>
      <c r="BM112" s="2">
        <f t="shared" si="1"/>
        <v>4.7446778929091358E-7</v>
      </c>
    </row>
    <row r="113" spans="1:65" x14ac:dyDescent="0.35">
      <c r="A113">
        <v>0</v>
      </c>
      <c r="B113" t="s">
        <v>8</v>
      </c>
      <c r="C113" t="s">
        <v>1</v>
      </c>
      <c r="D113">
        <v>0</v>
      </c>
      <c r="E113" t="s">
        <v>0</v>
      </c>
      <c r="F113" t="s">
        <v>2</v>
      </c>
      <c r="G113">
        <v>3759.0998979999999</v>
      </c>
      <c r="H113" t="s">
        <v>1</v>
      </c>
      <c r="I113">
        <v>0</v>
      </c>
      <c r="J113">
        <v>3759.0998979999999</v>
      </c>
      <c r="K113" t="s">
        <v>3</v>
      </c>
      <c r="L113" t="s">
        <v>4</v>
      </c>
      <c r="M113" t="s">
        <v>5</v>
      </c>
      <c r="N113" t="s">
        <v>3</v>
      </c>
      <c r="O113" t="s">
        <v>0</v>
      </c>
      <c r="P113" t="s">
        <v>0</v>
      </c>
      <c r="Q113" t="s">
        <v>0</v>
      </c>
      <c r="R113" t="s">
        <v>0</v>
      </c>
      <c r="S113" t="s">
        <v>8</v>
      </c>
      <c r="T113" t="s">
        <v>4</v>
      </c>
      <c r="U113">
        <v>0</v>
      </c>
      <c r="V113">
        <v>0</v>
      </c>
      <c r="W113">
        <v>0</v>
      </c>
      <c r="X113">
        <v>3</v>
      </c>
      <c r="Y113">
        <v>1</v>
      </c>
      <c r="Z113" t="s">
        <v>11</v>
      </c>
      <c r="AA113" t="s">
        <v>1</v>
      </c>
      <c r="AB113" t="s">
        <v>3</v>
      </c>
      <c r="AC113" t="s">
        <v>4</v>
      </c>
      <c r="AD113" t="s">
        <v>5</v>
      </c>
      <c r="AE113" t="s">
        <v>3</v>
      </c>
      <c r="AF113" t="s">
        <v>0</v>
      </c>
      <c r="AG113" t="s">
        <v>0</v>
      </c>
      <c r="AH113" t="s">
        <v>0</v>
      </c>
      <c r="AI113" t="s">
        <v>0</v>
      </c>
      <c r="AJ113" t="s">
        <v>0</v>
      </c>
      <c r="AK113" t="s">
        <v>4</v>
      </c>
      <c r="AL113">
        <v>0</v>
      </c>
      <c r="AM113">
        <v>0</v>
      </c>
      <c r="AN113">
        <v>0</v>
      </c>
      <c r="AO113">
        <v>0</v>
      </c>
      <c r="AP113">
        <v>0</v>
      </c>
      <c r="AQ113" t="s">
        <v>5</v>
      </c>
      <c r="AR113" s="1">
        <v>7.3301366700000004E-5</v>
      </c>
      <c r="AS113" s="1">
        <v>6.4670519700000002E-24</v>
      </c>
      <c r="AT113">
        <v>5</v>
      </c>
      <c r="AU113" t="s">
        <v>6</v>
      </c>
      <c r="AV113">
        <v>0</v>
      </c>
      <c r="AW113">
        <v>0</v>
      </c>
      <c r="AX113">
        <v>0</v>
      </c>
      <c r="AY113">
        <v>3</v>
      </c>
      <c r="AZ113">
        <v>1</v>
      </c>
      <c r="BA113" t="s">
        <v>11</v>
      </c>
      <c r="BB113" t="s">
        <v>1</v>
      </c>
      <c r="BC113" t="s">
        <v>6</v>
      </c>
      <c r="BD113">
        <v>0</v>
      </c>
      <c r="BE113">
        <v>0</v>
      </c>
      <c r="BF113">
        <v>0</v>
      </c>
      <c r="BG113">
        <v>0</v>
      </c>
      <c r="BH113">
        <v>0</v>
      </c>
      <c r="BI113" t="s">
        <v>5</v>
      </c>
      <c r="BJ113">
        <v>4.3000000000000003E-6</v>
      </c>
      <c r="BK113">
        <v>-7.3100000000000001E-5</v>
      </c>
      <c r="BL113">
        <v>3.3500000000000001E-6</v>
      </c>
      <c r="BM113" s="2">
        <f t="shared" si="1"/>
        <v>3.8945497524257375E-5</v>
      </c>
    </row>
    <row r="114" spans="1:65" x14ac:dyDescent="0.35">
      <c r="A114">
        <v>0</v>
      </c>
      <c r="B114" t="s">
        <v>0</v>
      </c>
      <c r="C114" t="s">
        <v>1</v>
      </c>
      <c r="D114">
        <v>0</v>
      </c>
      <c r="E114" t="s">
        <v>0</v>
      </c>
      <c r="F114" t="s">
        <v>2</v>
      </c>
      <c r="G114">
        <v>1583.5934749999999</v>
      </c>
      <c r="H114" t="s">
        <v>1</v>
      </c>
      <c r="I114">
        <v>0</v>
      </c>
      <c r="J114">
        <v>1583.5934749999999</v>
      </c>
      <c r="K114" t="s">
        <v>3</v>
      </c>
      <c r="L114" t="s">
        <v>4</v>
      </c>
      <c r="M114" t="s">
        <v>5</v>
      </c>
      <c r="N114" t="s">
        <v>3</v>
      </c>
      <c r="O114" t="s">
        <v>0</v>
      </c>
      <c r="P114" t="s">
        <v>0</v>
      </c>
      <c r="Q114" t="s">
        <v>0</v>
      </c>
      <c r="R114" t="s">
        <v>0</v>
      </c>
      <c r="S114" t="s">
        <v>0</v>
      </c>
      <c r="T114" t="s">
        <v>4</v>
      </c>
      <c r="U114">
        <v>0</v>
      </c>
      <c r="V114">
        <v>0</v>
      </c>
      <c r="W114">
        <v>0</v>
      </c>
      <c r="X114">
        <v>4</v>
      </c>
      <c r="Y114">
        <v>0</v>
      </c>
      <c r="Z114" t="s">
        <v>5</v>
      </c>
      <c r="AA114" t="s">
        <v>1</v>
      </c>
      <c r="AB114" t="s">
        <v>3</v>
      </c>
      <c r="AC114" t="s">
        <v>4</v>
      </c>
      <c r="AD114" t="s">
        <v>5</v>
      </c>
      <c r="AE114" t="s">
        <v>3</v>
      </c>
      <c r="AF114" t="s">
        <v>0</v>
      </c>
      <c r="AG114" t="s">
        <v>0</v>
      </c>
      <c r="AH114" t="s">
        <v>0</v>
      </c>
      <c r="AI114" t="s">
        <v>0</v>
      </c>
      <c r="AJ114" t="s">
        <v>0</v>
      </c>
      <c r="AK114" t="s">
        <v>4</v>
      </c>
      <c r="AL114">
        <v>0</v>
      </c>
      <c r="AM114">
        <v>0</v>
      </c>
      <c r="AN114">
        <v>0</v>
      </c>
      <c r="AO114">
        <v>0</v>
      </c>
      <c r="AP114">
        <v>0</v>
      </c>
      <c r="AQ114" t="s">
        <v>5</v>
      </c>
      <c r="AR114" s="1">
        <v>2.1045566600000001E-4</v>
      </c>
      <c r="AS114" s="1">
        <v>2.2446860799999999E-23</v>
      </c>
      <c r="AT114">
        <v>5</v>
      </c>
      <c r="AU114" t="s">
        <v>6</v>
      </c>
      <c r="AV114">
        <v>0</v>
      </c>
      <c r="AW114">
        <v>0</v>
      </c>
      <c r="AX114">
        <v>0</v>
      </c>
      <c r="AY114">
        <v>4</v>
      </c>
      <c r="AZ114">
        <v>0</v>
      </c>
      <c r="BA114" t="s">
        <v>5</v>
      </c>
      <c r="BB114" t="s">
        <v>1</v>
      </c>
      <c r="BC114" t="s">
        <v>6</v>
      </c>
      <c r="BD114">
        <v>0</v>
      </c>
      <c r="BE114">
        <v>0</v>
      </c>
      <c r="BF114">
        <v>0</v>
      </c>
      <c r="BG114">
        <v>0</v>
      </c>
      <c r="BH114">
        <v>0</v>
      </c>
      <c r="BI114" t="s">
        <v>5</v>
      </c>
      <c r="BJ114">
        <v>7.4909999999999999E-5</v>
      </c>
      <c r="BK114">
        <v>0</v>
      </c>
      <c r="BL114">
        <v>-1.9667E-4</v>
      </c>
      <c r="BM114" s="2">
        <f t="shared" si="1"/>
        <v>1.3517815625560062E-4</v>
      </c>
    </row>
    <row r="115" spans="1:65" x14ac:dyDescent="0.35">
      <c r="A115">
        <v>0</v>
      </c>
      <c r="B115" t="s">
        <v>0</v>
      </c>
      <c r="C115" t="s">
        <v>1</v>
      </c>
      <c r="D115">
        <v>0</v>
      </c>
      <c r="E115" t="s">
        <v>0</v>
      </c>
      <c r="F115" t="s">
        <v>2</v>
      </c>
      <c r="G115">
        <v>3691.2467529999999</v>
      </c>
      <c r="H115" t="s">
        <v>1</v>
      </c>
      <c r="I115">
        <v>0</v>
      </c>
      <c r="J115">
        <v>3691.2467529999999</v>
      </c>
      <c r="K115" t="s">
        <v>3</v>
      </c>
      <c r="L115" t="s">
        <v>4</v>
      </c>
      <c r="M115" t="s">
        <v>5</v>
      </c>
      <c r="N115" t="s">
        <v>3</v>
      </c>
      <c r="O115" t="s">
        <v>0</v>
      </c>
      <c r="P115" t="s">
        <v>0</v>
      </c>
      <c r="Q115" t="s">
        <v>0</v>
      </c>
      <c r="R115" t="s">
        <v>0</v>
      </c>
      <c r="S115" t="s">
        <v>0</v>
      </c>
      <c r="T115" t="s">
        <v>4</v>
      </c>
      <c r="U115">
        <v>0</v>
      </c>
      <c r="V115">
        <v>0</v>
      </c>
      <c r="W115">
        <v>0</v>
      </c>
      <c r="X115">
        <v>3</v>
      </c>
      <c r="Y115">
        <v>1</v>
      </c>
      <c r="Z115" t="s">
        <v>7</v>
      </c>
      <c r="AA115" t="s">
        <v>1</v>
      </c>
      <c r="AB115" t="s">
        <v>3</v>
      </c>
      <c r="AC115" t="s">
        <v>4</v>
      </c>
      <c r="AD115" t="s">
        <v>5</v>
      </c>
      <c r="AE115" t="s">
        <v>3</v>
      </c>
      <c r="AF115" t="s">
        <v>0</v>
      </c>
      <c r="AG115" t="s">
        <v>0</v>
      </c>
      <c r="AH115" t="s">
        <v>0</v>
      </c>
      <c r="AI115" t="s">
        <v>0</v>
      </c>
      <c r="AJ115" t="s">
        <v>0</v>
      </c>
      <c r="AK115" t="s">
        <v>4</v>
      </c>
      <c r="AL115">
        <v>0</v>
      </c>
      <c r="AM115">
        <v>0</v>
      </c>
      <c r="AN115">
        <v>0</v>
      </c>
      <c r="AO115">
        <v>0</v>
      </c>
      <c r="AP115">
        <v>0</v>
      </c>
      <c r="AQ115" t="s">
        <v>5</v>
      </c>
      <c r="AR115" s="1">
        <v>1.2549547600000001E-4</v>
      </c>
      <c r="AS115" s="1">
        <v>1.8613479000000001E-23</v>
      </c>
      <c r="AT115">
        <v>5</v>
      </c>
      <c r="AU115" t="s">
        <v>6</v>
      </c>
      <c r="AV115">
        <v>0</v>
      </c>
      <c r="AW115">
        <v>0</v>
      </c>
      <c r="AX115">
        <v>0</v>
      </c>
      <c r="AY115">
        <v>3</v>
      </c>
      <c r="AZ115">
        <v>1</v>
      </c>
      <c r="BA115" t="s">
        <v>7</v>
      </c>
      <c r="BB115" t="s">
        <v>1</v>
      </c>
      <c r="BC115" t="s">
        <v>6</v>
      </c>
      <c r="BD115">
        <v>0</v>
      </c>
      <c r="BE115">
        <v>0</v>
      </c>
      <c r="BF115">
        <v>0</v>
      </c>
      <c r="BG115">
        <v>0</v>
      </c>
      <c r="BH115">
        <v>0</v>
      </c>
      <c r="BI115" t="s">
        <v>5</v>
      </c>
      <c r="BJ115">
        <v>1.0740000000000001E-5</v>
      </c>
      <c r="BK115">
        <v>1.02E-6</v>
      </c>
      <c r="BL115">
        <v>1.2502999999999999E-4</v>
      </c>
      <c r="BM115" s="2">
        <f t="shared" si="1"/>
        <v>1.1209299131584321E-4</v>
      </c>
    </row>
    <row r="116" spans="1:65" x14ac:dyDescent="0.35">
      <c r="A116">
        <v>0</v>
      </c>
      <c r="B116" t="s">
        <v>8</v>
      </c>
      <c r="C116" t="s">
        <v>1</v>
      </c>
      <c r="D116">
        <v>0</v>
      </c>
      <c r="E116" t="s">
        <v>0</v>
      </c>
      <c r="F116" t="s">
        <v>2</v>
      </c>
      <c r="G116">
        <v>3584.5509259999999</v>
      </c>
      <c r="H116" t="s">
        <v>1</v>
      </c>
      <c r="I116">
        <v>0</v>
      </c>
      <c r="J116">
        <v>3584.5509259999999</v>
      </c>
      <c r="K116" t="s">
        <v>3</v>
      </c>
      <c r="L116" t="s">
        <v>4</v>
      </c>
      <c r="M116" t="s">
        <v>5</v>
      </c>
      <c r="N116" t="s">
        <v>3</v>
      </c>
      <c r="O116" t="s">
        <v>0</v>
      </c>
      <c r="P116" t="s">
        <v>0</v>
      </c>
      <c r="Q116" t="s">
        <v>0</v>
      </c>
      <c r="R116" t="s">
        <v>0</v>
      </c>
      <c r="S116" t="s">
        <v>8</v>
      </c>
      <c r="T116" t="s">
        <v>4</v>
      </c>
      <c r="U116">
        <v>0</v>
      </c>
      <c r="V116">
        <v>0</v>
      </c>
      <c r="W116">
        <v>0</v>
      </c>
      <c r="X116">
        <v>2</v>
      </c>
      <c r="Y116">
        <v>0</v>
      </c>
      <c r="Z116" t="s">
        <v>9</v>
      </c>
      <c r="AA116" t="s">
        <v>1</v>
      </c>
      <c r="AB116" t="s">
        <v>3</v>
      </c>
      <c r="AC116" t="s">
        <v>4</v>
      </c>
      <c r="AD116" t="s">
        <v>5</v>
      </c>
      <c r="AE116" t="s">
        <v>3</v>
      </c>
      <c r="AF116" t="s">
        <v>0</v>
      </c>
      <c r="AG116" t="s">
        <v>0</v>
      </c>
      <c r="AH116" t="s">
        <v>0</v>
      </c>
      <c r="AI116" t="s">
        <v>0</v>
      </c>
      <c r="AJ116" t="s">
        <v>0</v>
      </c>
      <c r="AK116" t="s">
        <v>4</v>
      </c>
      <c r="AL116">
        <v>0</v>
      </c>
      <c r="AM116">
        <v>0</v>
      </c>
      <c r="AN116">
        <v>0</v>
      </c>
      <c r="AO116">
        <v>0</v>
      </c>
      <c r="AP116">
        <v>0</v>
      </c>
      <c r="AQ116" t="s">
        <v>5</v>
      </c>
      <c r="AR116" s="1">
        <v>3.2503997500000002E-5</v>
      </c>
      <c r="AS116" s="1">
        <v>1.2125694999999999E-24</v>
      </c>
      <c r="AT116">
        <v>5</v>
      </c>
      <c r="AU116" t="s">
        <v>6</v>
      </c>
      <c r="AV116">
        <v>0</v>
      </c>
      <c r="AW116">
        <v>0</v>
      </c>
      <c r="AX116">
        <v>0</v>
      </c>
      <c r="AY116">
        <v>2</v>
      </c>
      <c r="AZ116">
        <v>0</v>
      </c>
      <c r="BA116" t="s">
        <v>9</v>
      </c>
      <c r="BB116" t="s">
        <v>1</v>
      </c>
      <c r="BC116" t="s">
        <v>6</v>
      </c>
      <c r="BD116">
        <v>0</v>
      </c>
      <c r="BE116">
        <v>0</v>
      </c>
      <c r="BF116">
        <v>0</v>
      </c>
      <c r="BG116">
        <v>0</v>
      </c>
      <c r="BH116">
        <v>0</v>
      </c>
      <c r="BI116" t="s">
        <v>5</v>
      </c>
      <c r="BJ116">
        <v>1.145E-5</v>
      </c>
      <c r="BK116">
        <v>3.023E-5</v>
      </c>
      <c r="BL116">
        <v>-3.4300000000000002E-6</v>
      </c>
      <c r="BM116" s="2">
        <f t="shared" si="1"/>
        <v>7.3022642587855994E-6</v>
      </c>
    </row>
    <row r="117" spans="1:65" x14ac:dyDescent="0.35">
      <c r="A117">
        <v>0</v>
      </c>
      <c r="B117" t="s">
        <v>8</v>
      </c>
      <c r="C117" t="s">
        <v>1</v>
      </c>
      <c r="D117">
        <v>0</v>
      </c>
      <c r="E117" t="s">
        <v>0</v>
      </c>
      <c r="F117" t="s">
        <v>2</v>
      </c>
      <c r="G117">
        <v>3883.9357829999999</v>
      </c>
      <c r="H117" t="s">
        <v>1</v>
      </c>
      <c r="I117">
        <v>0</v>
      </c>
      <c r="J117">
        <v>3883.9357829999999</v>
      </c>
      <c r="K117" t="s">
        <v>3</v>
      </c>
      <c r="L117" t="s">
        <v>4</v>
      </c>
      <c r="M117" t="s">
        <v>5</v>
      </c>
      <c r="N117" t="s">
        <v>3</v>
      </c>
      <c r="O117" t="s">
        <v>0</v>
      </c>
      <c r="P117" t="s">
        <v>0</v>
      </c>
      <c r="Q117" t="s">
        <v>0</v>
      </c>
      <c r="R117" t="s">
        <v>0</v>
      </c>
      <c r="S117" t="s">
        <v>8</v>
      </c>
      <c r="T117" t="s">
        <v>4</v>
      </c>
      <c r="U117">
        <v>4</v>
      </c>
      <c r="V117">
        <v>0</v>
      </c>
      <c r="W117">
        <v>0</v>
      </c>
      <c r="X117">
        <v>0</v>
      </c>
      <c r="Y117">
        <v>0</v>
      </c>
      <c r="Z117" t="s">
        <v>10</v>
      </c>
      <c r="AA117" t="s">
        <v>1</v>
      </c>
      <c r="AB117" t="s">
        <v>3</v>
      </c>
      <c r="AC117" t="s">
        <v>4</v>
      </c>
      <c r="AD117" t="s">
        <v>5</v>
      </c>
      <c r="AE117" t="s">
        <v>3</v>
      </c>
      <c r="AF117" t="s">
        <v>0</v>
      </c>
      <c r="AG117" t="s">
        <v>0</v>
      </c>
      <c r="AH117" t="s">
        <v>0</v>
      </c>
      <c r="AI117" t="s">
        <v>0</v>
      </c>
      <c r="AJ117" t="s">
        <v>0</v>
      </c>
      <c r="AK117" t="s">
        <v>4</v>
      </c>
      <c r="AL117">
        <v>0</v>
      </c>
      <c r="AM117">
        <v>0</v>
      </c>
      <c r="AN117">
        <v>0</v>
      </c>
      <c r="AO117">
        <v>0</v>
      </c>
      <c r="AP117">
        <v>0</v>
      </c>
      <c r="AQ117" t="s">
        <v>5</v>
      </c>
      <c r="AR117" s="1">
        <v>2.9783961400000001E-5</v>
      </c>
      <c r="AS117" s="1">
        <v>1.10315186E-24</v>
      </c>
      <c r="AT117">
        <v>5</v>
      </c>
      <c r="AU117" t="s">
        <v>6</v>
      </c>
      <c r="AV117">
        <v>4</v>
      </c>
      <c r="AW117">
        <v>0</v>
      </c>
      <c r="AX117">
        <v>0</v>
      </c>
      <c r="AY117">
        <v>0</v>
      </c>
      <c r="AZ117">
        <v>0</v>
      </c>
      <c r="BA117" t="s">
        <v>10</v>
      </c>
      <c r="BB117" t="s">
        <v>1</v>
      </c>
      <c r="BC117" t="s">
        <v>6</v>
      </c>
      <c r="BD117">
        <v>0</v>
      </c>
      <c r="BE117">
        <v>0</v>
      </c>
      <c r="BF117">
        <v>0</v>
      </c>
      <c r="BG117">
        <v>0</v>
      </c>
      <c r="BH117">
        <v>0</v>
      </c>
      <c r="BI117" t="s">
        <v>5</v>
      </c>
      <c r="BJ117">
        <v>-2.1399999999999998E-5</v>
      </c>
      <c r="BK117">
        <v>-1.7920000000000001E-5</v>
      </c>
      <c r="BL117">
        <v>1.039E-5</v>
      </c>
      <c r="BM117" s="2">
        <f t="shared" si="1"/>
        <v>6.6433358247018887E-6</v>
      </c>
    </row>
    <row r="118" spans="1:65" x14ac:dyDescent="0.35">
      <c r="A118">
        <v>0</v>
      </c>
      <c r="B118" t="s">
        <v>0</v>
      </c>
      <c r="C118" t="s">
        <v>1</v>
      </c>
      <c r="D118">
        <v>0</v>
      </c>
      <c r="E118" t="s">
        <v>0</v>
      </c>
      <c r="F118" t="s">
        <v>2</v>
      </c>
      <c r="G118">
        <v>2540.6706749999998</v>
      </c>
      <c r="H118" t="s">
        <v>1</v>
      </c>
      <c r="I118">
        <v>0</v>
      </c>
      <c r="J118">
        <v>2540.6706749999998</v>
      </c>
      <c r="K118" t="s">
        <v>3</v>
      </c>
      <c r="L118" t="s">
        <v>4</v>
      </c>
      <c r="M118" t="s">
        <v>5</v>
      </c>
      <c r="N118" t="s">
        <v>3</v>
      </c>
      <c r="O118" t="s">
        <v>0</v>
      </c>
      <c r="P118" t="s">
        <v>0</v>
      </c>
      <c r="Q118" t="s">
        <v>0</v>
      </c>
      <c r="R118" t="s">
        <v>0</v>
      </c>
      <c r="S118" t="s">
        <v>0</v>
      </c>
      <c r="T118" t="s">
        <v>4</v>
      </c>
      <c r="U118">
        <v>1</v>
      </c>
      <c r="V118">
        <v>0</v>
      </c>
      <c r="W118">
        <v>0</v>
      </c>
      <c r="X118">
        <v>3</v>
      </c>
      <c r="Y118">
        <v>0</v>
      </c>
      <c r="Z118" t="s">
        <v>5</v>
      </c>
      <c r="AA118" t="s">
        <v>1</v>
      </c>
      <c r="AB118" t="s">
        <v>3</v>
      </c>
      <c r="AC118" t="s">
        <v>4</v>
      </c>
      <c r="AD118" t="s">
        <v>5</v>
      </c>
      <c r="AE118" t="s">
        <v>3</v>
      </c>
      <c r="AF118" t="s">
        <v>0</v>
      </c>
      <c r="AG118" t="s">
        <v>0</v>
      </c>
      <c r="AH118" t="s">
        <v>0</v>
      </c>
      <c r="AI118" t="s">
        <v>0</v>
      </c>
      <c r="AJ118" t="s">
        <v>0</v>
      </c>
      <c r="AK118" t="s">
        <v>4</v>
      </c>
      <c r="AL118">
        <v>0</v>
      </c>
      <c r="AM118">
        <v>0</v>
      </c>
      <c r="AN118">
        <v>0</v>
      </c>
      <c r="AO118">
        <v>0</v>
      </c>
      <c r="AP118">
        <v>0</v>
      </c>
      <c r="AQ118" t="s">
        <v>5</v>
      </c>
      <c r="AR118" s="1">
        <v>3.5140170999999997E-4</v>
      </c>
      <c r="AS118" s="1">
        <v>1.00450573E-22</v>
      </c>
      <c r="AT118">
        <v>6</v>
      </c>
      <c r="AU118" t="s">
        <v>6</v>
      </c>
      <c r="AV118">
        <v>1</v>
      </c>
      <c r="AW118">
        <v>0</v>
      </c>
      <c r="AX118">
        <v>0</v>
      </c>
      <c r="AY118">
        <v>3</v>
      </c>
      <c r="AZ118">
        <v>0</v>
      </c>
      <c r="BA118" t="s">
        <v>5</v>
      </c>
      <c r="BB118" t="s">
        <v>1</v>
      </c>
      <c r="BC118" t="s">
        <v>6</v>
      </c>
      <c r="BD118">
        <v>0</v>
      </c>
      <c r="BE118">
        <v>0</v>
      </c>
      <c r="BF118">
        <v>0</v>
      </c>
      <c r="BG118">
        <v>0</v>
      </c>
      <c r="BH118">
        <v>0</v>
      </c>
      <c r="BI118" t="s">
        <v>5</v>
      </c>
      <c r="BJ118">
        <v>-9.6620000000000007E-5</v>
      </c>
      <c r="BK118">
        <v>2.9100000000000001E-6</v>
      </c>
      <c r="BL118">
        <v>3.3785E-4</v>
      </c>
      <c r="BM118" s="2">
        <f t="shared" si="1"/>
        <v>6.0492749404667835E-4</v>
      </c>
    </row>
    <row r="119" spans="1:65" x14ac:dyDescent="0.35">
      <c r="A119">
        <v>0</v>
      </c>
      <c r="B119" t="s">
        <v>8</v>
      </c>
      <c r="C119" t="s">
        <v>1</v>
      </c>
      <c r="D119">
        <v>0</v>
      </c>
      <c r="E119" t="s">
        <v>0</v>
      </c>
      <c r="F119" t="s">
        <v>2</v>
      </c>
      <c r="G119">
        <v>3979.6309179999998</v>
      </c>
      <c r="H119" t="s">
        <v>1</v>
      </c>
      <c r="I119">
        <v>0</v>
      </c>
      <c r="J119">
        <v>3979.6309179999998</v>
      </c>
      <c r="K119" t="s">
        <v>3</v>
      </c>
      <c r="L119" t="s">
        <v>4</v>
      </c>
      <c r="M119" t="s">
        <v>5</v>
      </c>
      <c r="N119" t="s">
        <v>3</v>
      </c>
      <c r="O119" t="s">
        <v>0</v>
      </c>
      <c r="P119" t="s">
        <v>0</v>
      </c>
      <c r="Q119" t="s">
        <v>0</v>
      </c>
      <c r="R119" t="s">
        <v>0</v>
      </c>
      <c r="S119" t="s">
        <v>8</v>
      </c>
      <c r="T119" t="s">
        <v>4</v>
      </c>
      <c r="U119">
        <v>1</v>
      </c>
      <c r="V119">
        <v>1</v>
      </c>
      <c r="W119">
        <v>0</v>
      </c>
      <c r="X119">
        <v>1</v>
      </c>
      <c r="Y119">
        <v>1</v>
      </c>
      <c r="Z119" t="s">
        <v>10</v>
      </c>
      <c r="AA119" t="s">
        <v>1</v>
      </c>
      <c r="AB119" t="s">
        <v>3</v>
      </c>
      <c r="AC119" t="s">
        <v>4</v>
      </c>
      <c r="AD119" t="s">
        <v>5</v>
      </c>
      <c r="AE119" t="s">
        <v>3</v>
      </c>
      <c r="AF119" t="s">
        <v>0</v>
      </c>
      <c r="AG119" t="s">
        <v>0</v>
      </c>
      <c r="AH119" t="s">
        <v>0</v>
      </c>
      <c r="AI119" t="s">
        <v>0</v>
      </c>
      <c r="AJ119" t="s">
        <v>0</v>
      </c>
      <c r="AK119" t="s">
        <v>4</v>
      </c>
      <c r="AL119">
        <v>0</v>
      </c>
      <c r="AM119">
        <v>0</v>
      </c>
      <c r="AN119">
        <v>0</v>
      </c>
      <c r="AO119">
        <v>0</v>
      </c>
      <c r="AP119">
        <v>0</v>
      </c>
      <c r="AQ119" t="s">
        <v>5</v>
      </c>
      <c r="AR119" s="1">
        <v>5.96803833E-5</v>
      </c>
      <c r="AS119" s="1">
        <v>4.5384164800000001E-24</v>
      </c>
      <c r="AT119">
        <v>6</v>
      </c>
      <c r="AU119" t="s">
        <v>6</v>
      </c>
      <c r="AV119">
        <v>1</v>
      </c>
      <c r="AW119">
        <v>1</v>
      </c>
      <c r="AX119">
        <v>0</v>
      </c>
      <c r="AY119">
        <v>1</v>
      </c>
      <c r="AZ119">
        <v>1</v>
      </c>
      <c r="BA119" t="s">
        <v>10</v>
      </c>
      <c r="BB119" t="s">
        <v>1</v>
      </c>
      <c r="BC119" t="s">
        <v>6</v>
      </c>
      <c r="BD119">
        <v>0</v>
      </c>
      <c r="BE119">
        <v>0</v>
      </c>
      <c r="BF119">
        <v>0</v>
      </c>
      <c r="BG119">
        <v>0</v>
      </c>
      <c r="BH119">
        <v>0</v>
      </c>
      <c r="BI119" t="s">
        <v>5</v>
      </c>
      <c r="BJ119">
        <v>1.4610000000000001E-5</v>
      </c>
      <c r="BK119">
        <v>5.4839999999999997E-5</v>
      </c>
      <c r="BL119">
        <v>-1.8470000000000001E-5</v>
      </c>
      <c r="BM119" s="2">
        <f t="shared" si="1"/>
        <v>2.7330983051600386E-5</v>
      </c>
    </row>
    <row r="120" spans="1:65" x14ac:dyDescent="0.35">
      <c r="A120">
        <v>0</v>
      </c>
      <c r="B120" t="s">
        <v>0</v>
      </c>
      <c r="C120" t="s">
        <v>1</v>
      </c>
      <c r="D120">
        <v>0</v>
      </c>
      <c r="E120" t="s">
        <v>0</v>
      </c>
      <c r="F120" t="s">
        <v>2</v>
      </c>
      <c r="G120">
        <v>2829.1074309999999</v>
      </c>
      <c r="H120" t="s">
        <v>1</v>
      </c>
      <c r="I120">
        <v>0</v>
      </c>
      <c r="J120">
        <v>2829.1074309999999</v>
      </c>
      <c r="K120" t="s">
        <v>3</v>
      </c>
      <c r="L120" t="s">
        <v>4</v>
      </c>
      <c r="M120" t="s">
        <v>5</v>
      </c>
      <c r="N120" t="s">
        <v>3</v>
      </c>
      <c r="O120" t="s">
        <v>0</v>
      </c>
      <c r="P120" t="s">
        <v>0</v>
      </c>
      <c r="Q120" t="s">
        <v>0</v>
      </c>
      <c r="R120" t="s">
        <v>0</v>
      </c>
      <c r="S120" t="s">
        <v>0</v>
      </c>
      <c r="T120" t="s">
        <v>4</v>
      </c>
      <c r="U120">
        <v>0</v>
      </c>
      <c r="V120">
        <v>1</v>
      </c>
      <c r="W120">
        <v>0</v>
      </c>
      <c r="X120">
        <v>4</v>
      </c>
      <c r="Y120">
        <v>0</v>
      </c>
      <c r="Z120" t="s">
        <v>5</v>
      </c>
      <c r="AA120" t="s">
        <v>1</v>
      </c>
      <c r="AB120" t="s">
        <v>3</v>
      </c>
      <c r="AC120" t="s">
        <v>4</v>
      </c>
      <c r="AD120" t="s">
        <v>5</v>
      </c>
      <c r="AE120" t="s">
        <v>3</v>
      </c>
      <c r="AF120" t="s">
        <v>0</v>
      </c>
      <c r="AG120" t="s">
        <v>0</v>
      </c>
      <c r="AH120" t="s">
        <v>0</v>
      </c>
      <c r="AI120" t="s">
        <v>0</v>
      </c>
      <c r="AJ120" t="s">
        <v>0</v>
      </c>
      <c r="AK120" t="s">
        <v>4</v>
      </c>
      <c r="AL120">
        <v>0</v>
      </c>
      <c r="AM120">
        <v>0</v>
      </c>
      <c r="AN120">
        <v>0</v>
      </c>
      <c r="AO120">
        <v>0</v>
      </c>
      <c r="AP120">
        <v>0</v>
      </c>
      <c r="AQ120" t="s">
        <v>5</v>
      </c>
      <c r="AR120" s="1">
        <v>1.3738112500000001E-5</v>
      </c>
      <c r="AS120" s="1">
        <v>1.70962718E-25</v>
      </c>
      <c r="AT120">
        <v>6</v>
      </c>
      <c r="AU120" t="s">
        <v>6</v>
      </c>
      <c r="AV120">
        <v>0</v>
      </c>
      <c r="AW120">
        <v>1</v>
      </c>
      <c r="AX120">
        <v>0</v>
      </c>
      <c r="AY120">
        <v>4</v>
      </c>
      <c r="AZ120">
        <v>0</v>
      </c>
      <c r="BA120" t="s">
        <v>5</v>
      </c>
      <c r="BB120" t="s">
        <v>1</v>
      </c>
      <c r="BC120" t="s">
        <v>6</v>
      </c>
      <c r="BD120">
        <v>0</v>
      </c>
      <c r="BE120">
        <v>0</v>
      </c>
      <c r="BF120">
        <v>0</v>
      </c>
      <c r="BG120">
        <v>0</v>
      </c>
      <c r="BH120">
        <v>0</v>
      </c>
      <c r="BI120" t="s">
        <v>5</v>
      </c>
      <c r="BJ120">
        <v>1.22E-6</v>
      </c>
      <c r="BK120">
        <v>0</v>
      </c>
      <c r="BL120">
        <v>1.3679999999999999E-5</v>
      </c>
      <c r="BM120" s="2">
        <f t="shared" si="1"/>
        <v>1.0295615593466942E-6</v>
      </c>
    </row>
    <row r="121" spans="1:65" x14ac:dyDescent="0.35">
      <c r="A121">
        <v>0</v>
      </c>
      <c r="B121" t="s">
        <v>8</v>
      </c>
      <c r="C121" t="s">
        <v>1</v>
      </c>
      <c r="D121">
        <v>0</v>
      </c>
      <c r="E121" t="s">
        <v>0</v>
      </c>
      <c r="F121" t="s">
        <v>2</v>
      </c>
      <c r="G121">
        <v>3247.872155</v>
      </c>
      <c r="H121" t="s">
        <v>1</v>
      </c>
      <c r="I121">
        <v>0</v>
      </c>
      <c r="J121">
        <v>3247.872155</v>
      </c>
      <c r="K121" t="s">
        <v>3</v>
      </c>
      <c r="L121" t="s">
        <v>4</v>
      </c>
      <c r="M121" t="s">
        <v>5</v>
      </c>
      <c r="N121" t="s">
        <v>3</v>
      </c>
      <c r="O121" t="s">
        <v>0</v>
      </c>
      <c r="P121" t="s">
        <v>0</v>
      </c>
      <c r="Q121" t="s">
        <v>0</v>
      </c>
      <c r="R121" t="s">
        <v>0</v>
      </c>
      <c r="S121" t="s">
        <v>8</v>
      </c>
      <c r="T121" t="s">
        <v>4</v>
      </c>
      <c r="U121">
        <v>1</v>
      </c>
      <c r="V121">
        <v>0</v>
      </c>
      <c r="W121">
        <v>0</v>
      </c>
      <c r="X121">
        <v>2</v>
      </c>
      <c r="Y121">
        <v>0</v>
      </c>
      <c r="Z121" t="s">
        <v>11</v>
      </c>
      <c r="AA121" t="s">
        <v>1</v>
      </c>
      <c r="AB121" t="s">
        <v>3</v>
      </c>
      <c r="AC121" t="s">
        <v>4</v>
      </c>
      <c r="AD121" t="s">
        <v>5</v>
      </c>
      <c r="AE121" t="s">
        <v>3</v>
      </c>
      <c r="AF121" t="s">
        <v>0</v>
      </c>
      <c r="AG121" t="s">
        <v>0</v>
      </c>
      <c r="AH121" t="s">
        <v>0</v>
      </c>
      <c r="AI121" t="s">
        <v>0</v>
      </c>
      <c r="AJ121" t="s">
        <v>0</v>
      </c>
      <c r="AK121" t="s">
        <v>4</v>
      </c>
      <c r="AL121">
        <v>0</v>
      </c>
      <c r="AM121">
        <v>0</v>
      </c>
      <c r="AN121">
        <v>0</v>
      </c>
      <c r="AO121">
        <v>0</v>
      </c>
      <c r="AP121">
        <v>0</v>
      </c>
      <c r="AQ121" t="s">
        <v>5</v>
      </c>
      <c r="AR121" s="1">
        <v>4.89435921E-5</v>
      </c>
      <c r="AS121" s="1">
        <v>2.4910869400000002E-24</v>
      </c>
      <c r="AT121">
        <v>6</v>
      </c>
      <c r="AU121" t="s">
        <v>6</v>
      </c>
      <c r="AV121">
        <v>1</v>
      </c>
      <c r="AW121">
        <v>0</v>
      </c>
      <c r="AX121">
        <v>0</v>
      </c>
      <c r="AY121">
        <v>2</v>
      </c>
      <c r="AZ121">
        <v>0</v>
      </c>
      <c r="BA121" t="s">
        <v>11</v>
      </c>
      <c r="BB121" t="s">
        <v>1</v>
      </c>
      <c r="BC121" t="s">
        <v>6</v>
      </c>
      <c r="BD121">
        <v>0</v>
      </c>
      <c r="BE121">
        <v>0</v>
      </c>
      <c r="BF121">
        <v>0</v>
      </c>
      <c r="BG121">
        <v>0</v>
      </c>
      <c r="BH121">
        <v>0</v>
      </c>
      <c r="BI121" t="s">
        <v>5</v>
      </c>
      <c r="BJ121">
        <v>1.9999999999999999E-6</v>
      </c>
      <c r="BK121">
        <v>-4.7700000000000001E-5</v>
      </c>
      <c r="BL121">
        <v>-1.077E-5</v>
      </c>
      <c r="BM121" s="2">
        <f t="shared" si="1"/>
        <v>1.5001676297721151E-5</v>
      </c>
    </row>
    <row r="122" spans="1:65" x14ac:dyDescent="0.35">
      <c r="A122">
        <v>0</v>
      </c>
      <c r="B122" t="s">
        <v>0</v>
      </c>
      <c r="C122" t="s">
        <v>1</v>
      </c>
      <c r="D122">
        <v>0</v>
      </c>
      <c r="E122" t="s">
        <v>0</v>
      </c>
      <c r="F122" t="s">
        <v>2</v>
      </c>
      <c r="G122">
        <v>911.54228499999999</v>
      </c>
      <c r="H122" t="s">
        <v>1</v>
      </c>
      <c r="I122">
        <v>0</v>
      </c>
      <c r="J122">
        <v>911.54228499999999</v>
      </c>
      <c r="K122" t="s">
        <v>3</v>
      </c>
      <c r="L122" t="s">
        <v>4</v>
      </c>
      <c r="M122" t="s">
        <v>5</v>
      </c>
      <c r="N122" t="s">
        <v>3</v>
      </c>
      <c r="O122" t="s">
        <v>0</v>
      </c>
      <c r="P122" t="s">
        <v>0</v>
      </c>
      <c r="Q122" t="s">
        <v>0</v>
      </c>
      <c r="R122" t="s">
        <v>0</v>
      </c>
      <c r="S122" t="s">
        <v>0</v>
      </c>
      <c r="T122" t="s">
        <v>4</v>
      </c>
      <c r="U122">
        <v>0</v>
      </c>
      <c r="V122">
        <v>0</v>
      </c>
      <c r="W122">
        <v>0</v>
      </c>
      <c r="X122">
        <v>0</v>
      </c>
      <c r="Y122">
        <v>1</v>
      </c>
      <c r="Z122" t="s">
        <v>5</v>
      </c>
      <c r="AA122" t="s">
        <v>1</v>
      </c>
      <c r="AB122" t="s">
        <v>3</v>
      </c>
      <c r="AC122" t="s">
        <v>4</v>
      </c>
      <c r="AD122" t="s">
        <v>5</v>
      </c>
      <c r="AE122" t="s">
        <v>3</v>
      </c>
      <c r="AF122" t="s">
        <v>0</v>
      </c>
      <c r="AG122" t="s">
        <v>0</v>
      </c>
      <c r="AH122" t="s">
        <v>0</v>
      </c>
      <c r="AI122" t="s">
        <v>0</v>
      </c>
      <c r="AJ122" t="s">
        <v>0</v>
      </c>
      <c r="AK122" t="s">
        <v>4</v>
      </c>
      <c r="AL122">
        <v>0</v>
      </c>
      <c r="AM122">
        <v>0</v>
      </c>
      <c r="AN122">
        <v>0</v>
      </c>
      <c r="AO122">
        <v>0</v>
      </c>
      <c r="AP122">
        <v>0</v>
      </c>
      <c r="AQ122" t="s">
        <v>5</v>
      </c>
      <c r="AR122" s="1">
        <v>2.8896296599999999E-2</v>
      </c>
      <c r="AS122" s="1">
        <v>2.4071321600000002E-19</v>
      </c>
      <c r="AT122">
        <v>6</v>
      </c>
      <c r="AU122" t="s">
        <v>6</v>
      </c>
      <c r="AV122">
        <v>0</v>
      </c>
      <c r="AW122">
        <v>0</v>
      </c>
      <c r="AX122">
        <v>0</v>
      </c>
      <c r="AY122">
        <v>0</v>
      </c>
      <c r="AZ122">
        <v>1</v>
      </c>
      <c r="BA122" t="s">
        <v>5</v>
      </c>
      <c r="BB122" t="s">
        <v>1</v>
      </c>
      <c r="BC122" t="s">
        <v>6</v>
      </c>
      <c r="BD122">
        <v>0</v>
      </c>
      <c r="BE122">
        <v>0</v>
      </c>
      <c r="BF122">
        <v>0</v>
      </c>
      <c r="BG122">
        <v>0</v>
      </c>
      <c r="BH122">
        <v>0</v>
      </c>
      <c r="BI122" t="s">
        <v>5</v>
      </c>
      <c r="BJ122">
        <v>2.8025620000000001E-2</v>
      </c>
      <c r="BK122">
        <v>-6.6500000000000004E-5</v>
      </c>
      <c r="BL122">
        <v>-7.0396299999999998E-3</v>
      </c>
      <c r="BM122" s="2">
        <f t="shared" si="1"/>
        <v>1.4496088791728128</v>
      </c>
    </row>
    <row r="123" spans="1:65" x14ac:dyDescent="0.35">
      <c r="A123">
        <v>0</v>
      </c>
      <c r="B123" t="s">
        <v>0</v>
      </c>
      <c r="C123" t="s">
        <v>1</v>
      </c>
      <c r="D123">
        <v>0</v>
      </c>
      <c r="E123" t="s">
        <v>0</v>
      </c>
      <c r="F123" t="s">
        <v>2</v>
      </c>
      <c r="G123">
        <v>3803.076939</v>
      </c>
      <c r="H123" t="s">
        <v>1</v>
      </c>
      <c r="I123">
        <v>0</v>
      </c>
      <c r="J123">
        <v>3803.076939</v>
      </c>
      <c r="K123" t="s">
        <v>3</v>
      </c>
      <c r="L123" t="s">
        <v>4</v>
      </c>
      <c r="M123" t="s">
        <v>5</v>
      </c>
      <c r="N123" t="s">
        <v>3</v>
      </c>
      <c r="O123" t="s">
        <v>0</v>
      </c>
      <c r="P123" t="s">
        <v>0</v>
      </c>
      <c r="Q123" t="s">
        <v>0</v>
      </c>
      <c r="R123" t="s">
        <v>0</v>
      </c>
      <c r="S123" t="s">
        <v>0</v>
      </c>
      <c r="T123" t="s">
        <v>4</v>
      </c>
      <c r="U123">
        <v>3</v>
      </c>
      <c r="V123">
        <v>1</v>
      </c>
      <c r="W123">
        <v>0</v>
      </c>
      <c r="X123">
        <v>0</v>
      </c>
      <c r="Y123">
        <v>0</v>
      </c>
      <c r="Z123" t="s">
        <v>5</v>
      </c>
      <c r="AA123" t="s">
        <v>1</v>
      </c>
      <c r="AB123" t="s">
        <v>3</v>
      </c>
      <c r="AC123" t="s">
        <v>4</v>
      </c>
      <c r="AD123" t="s">
        <v>5</v>
      </c>
      <c r="AE123" t="s">
        <v>3</v>
      </c>
      <c r="AF123" t="s">
        <v>0</v>
      </c>
      <c r="AG123" t="s">
        <v>0</v>
      </c>
      <c r="AH123" t="s">
        <v>0</v>
      </c>
      <c r="AI123" t="s">
        <v>0</v>
      </c>
      <c r="AJ123" t="s">
        <v>0</v>
      </c>
      <c r="AK123" t="s">
        <v>4</v>
      </c>
      <c r="AL123">
        <v>0</v>
      </c>
      <c r="AM123">
        <v>0</v>
      </c>
      <c r="AN123">
        <v>0</v>
      </c>
      <c r="AO123">
        <v>0</v>
      </c>
      <c r="AP123">
        <v>0</v>
      </c>
      <c r="AQ123" t="s">
        <v>5</v>
      </c>
      <c r="AR123" s="1">
        <v>1.91822064E-5</v>
      </c>
      <c r="AS123" s="1">
        <v>4.4805421800000002E-25</v>
      </c>
      <c r="AT123">
        <v>6</v>
      </c>
      <c r="AU123" t="s">
        <v>6</v>
      </c>
      <c r="AV123">
        <v>3</v>
      </c>
      <c r="AW123">
        <v>1</v>
      </c>
      <c r="AX123">
        <v>0</v>
      </c>
      <c r="AY123">
        <v>0</v>
      </c>
      <c r="AZ123">
        <v>0</v>
      </c>
      <c r="BA123" t="s">
        <v>5</v>
      </c>
      <c r="BB123" t="s">
        <v>1</v>
      </c>
      <c r="BC123" t="s">
        <v>6</v>
      </c>
      <c r="BD123">
        <v>0</v>
      </c>
      <c r="BE123">
        <v>0</v>
      </c>
      <c r="BF123">
        <v>0</v>
      </c>
      <c r="BG123">
        <v>0</v>
      </c>
      <c r="BH123">
        <v>0</v>
      </c>
      <c r="BI123" t="s">
        <v>5</v>
      </c>
      <c r="BJ123">
        <v>-1.7119999999999999E-5</v>
      </c>
      <c r="BK123">
        <v>5.5000000000000003E-7</v>
      </c>
      <c r="BL123">
        <v>-8.6400000000000003E-6</v>
      </c>
      <c r="BM123" s="2">
        <f t="shared" si="1"/>
        <v>2.6982455868298943E-6</v>
      </c>
    </row>
    <row r="124" spans="1:65" x14ac:dyDescent="0.35">
      <c r="A124">
        <v>0</v>
      </c>
      <c r="B124" t="s">
        <v>8</v>
      </c>
      <c r="C124" t="s">
        <v>1</v>
      </c>
      <c r="D124">
        <v>0</v>
      </c>
      <c r="E124" t="s">
        <v>0</v>
      </c>
      <c r="F124" t="s">
        <v>2</v>
      </c>
      <c r="G124">
        <v>2171.3807360000001</v>
      </c>
      <c r="H124" t="s">
        <v>1</v>
      </c>
      <c r="I124">
        <v>0</v>
      </c>
      <c r="J124">
        <v>2171.3807360000001</v>
      </c>
      <c r="K124" t="s">
        <v>3</v>
      </c>
      <c r="L124" t="s">
        <v>4</v>
      </c>
      <c r="M124" t="s">
        <v>5</v>
      </c>
      <c r="N124" t="s">
        <v>3</v>
      </c>
      <c r="O124" t="s">
        <v>0</v>
      </c>
      <c r="P124" t="s">
        <v>0</v>
      </c>
      <c r="Q124" t="s">
        <v>0</v>
      </c>
      <c r="R124" t="s">
        <v>0</v>
      </c>
      <c r="S124" t="s">
        <v>8</v>
      </c>
      <c r="T124" t="s">
        <v>4</v>
      </c>
      <c r="U124">
        <v>1</v>
      </c>
      <c r="V124">
        <v>0</v>
      </c>
      <c r="W124">
        <v>0</v>
      </c>
      <c r="X124">
        <v>2</v>
      </c>
      <c r="Y124">
        <v>0</v>
      </c>
      <c r="Z124" t="s">
        <v>10</v>
      </c>
      <c r="AA124" t="s">
        <v>1</v>
      </c>
      <c r="AB124" t="s">
        <v>3</v>
      </c>
      <c r="AC124" t="s">
        <v>4</v>
      </c>
      <c r="AD124" t="s">
        <v>5</v>
      </c>
      <c r="AE124" t="s">
        <v>3</v>
      </c>
      <c r="AF124" t="s">
        <v>0</v>
      </c>
      <c r="AG124" t="s">
        <v>0</v>
      </c>
      <c r="AH124" t="s">
        <v>0</v>
      </c>
      <c r="AI124" t="s">
        <v>0</v>
      </c>
      <c r="AJ124" t="s">
        <v>0</v>
      </c>
      <c r="AK124" t="s">
        <v>4</v>
      </c>
      <c r="AL124">
        <v>0</v>
      </c>
      <c r="AM124">
        <v>0</v>
      </c>
      <c r="AN124">
        <v>0</v>
      </c>
      <c r="AO124">
        <v>0</v>
      </c>
      <c r="AP124">
        <v>0</v>
      </c>
      <c r="AQ124" t="s">
        <v>5</v>
      </c>
      <c r="AR124" s="1">
        <v>1.45938256E-4</v>
      </c>
      <c r="AS124" s="1">
        <v>1.48067749E-23</v>
      </c>
      <c r="AT124">
        <v>7</v>
      </c>
      <c r="AU124" t="s">
        <v>6</v>
      </c>
      <c r="AV124">
        <v>1</v>
      </c>
      <c r="AW124">
        <v>0</v>
      </c>
      <c r="AX124">
        <v>0</v>
      </c>
      <c r="AY124">
        <v>2</v>
      </c>
      <c r="AZ124">
        <v>0</v>
      </c>
      <c r="BA124" t="s">
        <v>10</v>
      </c>
      <c r="BB124" t="s">
        <v>1</v>
      </c>
      <c r="BC124" t="s">
        <v>6</v>
      </c>
      <c r="BD124">
        <v>0</v>
      </c>
      <c r="BE124">
        <v>0</v>
      </c>
      <c r="BF124">
        <v>0</v>
      </c>
      <c r="BG124">
        <v>0</v>
      </c>
      <c r="BH124">
        <v>0</v>
      </c>
      <c r="BI124" t="s">
        <v>5</v>
      </c>
      <c r="BJ124">
        <v>1.3690999999999999E-4</v>
      </c>
      <c r="BK124">
        <v>-2.6509999999999999E-5</v>
      </c>
      <c r="BL124">
        <v>-4.3010000000000003E-5</v>
      </c>
      <c r="BM124" s="2">
        <f t="shared" si="1"/>
        <v>8.9168483241705926E-5</v>
      </c>
    </row>
    <row r="125" spans="1:65" x14ac:dyDescent="0.35">
      <c r="A125">
        <v>0</v>
      </c>
      <c r="B125" t="s">
        <v>8</v>
      </c>
      <c r="C125" t="s">
        <v>1</v>
      </c>
      <c r="D125">
        <v>0</v>
      </c>
      <c r="E125" t="s">
        <v>0</v>
      </c>
      <c r="F125" t="s">
        <v>2</v>
      </c>
      <c r="G125">
        <v>3501.8424300000001</v>
      </c>
      <c r="H125" t="s">
        <v>1</v>
      </c>
      <c r="I125">
        <v>0</v>
      </c>
      <c r="J125">
        <v>3501.8424300000001</v>
      </c>
      <c r="K125" t="s">
        <v>3</v>
      </c>
      <c r="L125" t="s">
        <v>4</v>
      </c>
      <c r="M125" t="s">
        <v>5</v>
      </c>
      <c r="N125" t="s">
        <v>3</v>
      </c>
      <c r="O125" t="s">
        <v>0</v>
      </c>
      <c r="P125" t="s">
        <v>0</v>
      </c>
      <c r="Q125" t="s">
        <v>0</v>
      </c>
      <c r="R125" t="s">
        <v>0</v>
      </c>
      <c r="S125" t="s">
        <v>8</v>
      </c>
      <c r="T125" t="s">
        <v>4</v>
      </c>
      <c r="U125">
        <v>3</v>
      </c>
      <c r="V125">
        <v>0</v>
      </c>
      <c r="W125">
        <v>0</v>
      </c>
      <c r="X125">
        <v>1</v>
      </c>
      <c r="Y125">
        <v>0</v>
      </c>
      <c r="Z125" t="s">
        <v>10</v>
      </c>
      <c r="AA125" t="s">
        <v>1</v>
      </c>
      <c r="AB125" t="s">
        <v>3</v>
      </c>
      <c r="AC125" t="s">
        <v>4</v>
      </c>
      <c r="AD125" t="s">
        <v>5</v>
      </c>
      <c r="AE125" t="s">
        <v>3</v>
      </c>
      <c r="AF125" t="s">
        <v>0</v>
      </c>
      <c r="AG125" t="s">
        <v>0</v>
      </c>
      <c r="AH125" t="s">
        <v>0</v>
      </c>
      <c r="AI125" t="s">
        <v>0</v>
      </c>
      <c r="AJ125" t="s">
        <v>0</v>
      </c>
      <c r="AK125" t="s">
        <v>4</v>
      </c>
      <c r="AL125">
        <v>0</v>
      </c>
      <c r="AM125">
        <v>0</v>
      </c>
      <c r="AN125">
        <v>0</v>
      </c>
      <c r="AO125">
        <v>0</v>
      </c>
      <c r="AP125">
        <v>0</v>
      </c>
      <c r="AQ125" t="s">
        <v>5</v>
      </c>
      <c r="AR125" s="1">
        <v>6.1370614099999995E-5</v>
      </c>
      <c r="AS125" s="1">
        <v>4.2229492700000001E-24</v>
      </c>
      <c r="AT125">
        <v>2</v>
      </c>
      <c r="AU125" t="s">
        <v>6</v>
      </c>
      <c r="AV125">
        <v>3</v>
      </c>
      <c r="AW125">
        <v>0</v>
      </c>
      <c r="AX125">
        <v>0</v>
      </c>
      <c r="AY125">
        <v>1</v>
      </c>
      <c r="AZ125">
        <v>0</v>
      </c>
      <c r="BA125" t="s">
        <v>10</v>
      </c>
      <c r="BB125" t="s">
        <v>1</v>
      </c>
      <c r="BC125" t="s">
        <v>6</v>
      </c>
      <c r="BD125">
        <v>0</v>
      </c>
      <c r="BE125">
        <v>0</v>
      </c>
      <c r="BF125">
        <v>0</v>
      </c>
      <c r="BG125">
        <v>0</v>
      </c>
      <c r="BH125">
        <v>0</v>
      </c>
      <c r="BI125" t="s">
        <v>5</v>
      </c>
      <c r="BJ125">
        <v>-6.0700000000000003E-6</v>
      </c>
      <c r="BK125">
        <v>6.1039999999999998E-5</v>
      </c>
      <c r="BL125">
        <v>-2.0499999999999999E-6</v>
      </c>
      <c r="BM125" s="2">
        <f t="shared" si="1"/>
        <v>2.5431195095197217E-5</v>
      </c>
    </row>
    <row r="126" spans="1:65" x14ac:dyDescent="0.35">
      <c r="A126">
        <v>0</v>
      </c>
      <c r="B126" t="s">
        <v>0</v>
      </c>
      <c r="C126" t="s">
        <v>1</v>
      </c>
      <c r="D126">
        <v>0</v>
      </c>
      <c r="E126" t="s">
        <v>0</v>
      </c>
      <c r="F126" t="s">
        <v>2</v>
      </c>
      <c r="G126">
        <v>3124.823946</v>
      </c>
      <c r="H126" t="s">
        <v>1</v>
      </c>
      <c r="I126">
        <v>0</v>
      </c>
      <c r="J126">
        <v>3124.823946</v>
      </c>
      <c r="K126" t="s">
        <v>3</v>
      </c>
      <c r="L126" t="s">
        <v>4</v>
      </c>
      <c r="M126" t="s">
        <v>5</v>
      </c>
      <c r="N126" t="s">
        <v>3</v>
      </c>
      <c r="O126" t="s">
        <v>0</v>
      </c>
      <c r="P126" t="s">
        <v>0</v>
      </c>
      <c r="Q126" t="s">
        <v>0</v>
      </c>
      <c r="R126" t="s">
        <v>0</v>
      </c>
      <c r="S126" t="s">
        <v>0</v>
      </c>
      <c r="T126" t="s">
        <v>4</v>
      </c>
      <c r="U126">
        <v>0</v>
      </c>
      <c r="V126">
        <v>1</v>
      </c>
      <c r="W126">
        <v>0</v>
      </c>
      <c r="X126">
        <v>2</v>
      </c>
      <c r="Y126">
        <v>0</v>
      </c>
      <c r="Z126" t="s">
        <v>7</v>
      </c>
      <c r="AA126" t="s">
        <v>1</v>
      </c>
      <c r="AB126" t="s">
        <v>3</v>
      </c>
      <c r="AC126" t="s">
        <v>4</v>
      </c>
      <c r="AD126" t="s">
        <v>5</v>
      </c>
      <c r="AE126" t="s">
        <v>3</v>
      </c>
      <c r="AF126" t="s">
        <v>0</v>
      </c>
      <c r="AG126" t="s">
        <v>0</v>
      </c>
      <c r="AH126" t="s">
        <v>0</v>
      </c>
      <c r="AI126" t="s">
        <v>0</v>
      </c>
      <c r="AJ126" t="s">
        <v>0</v>
      </c>
      <c r="AK126" t="s">
        <v>4</v>
      </c>
      <c r="AL126">
        <v>0</v>
      </c>
      <c r="AM126">
        <v>0</v>
      </c>
      <c r="AN126">
        <v>0</v>
      </c>
      <c r="AO126">
        <v>0</v>
      </c>
      <c r="AP126">
        <v>0</v>
      </c>
      <c r="AQ126" t="s">
        <v>5</v>
      </c>
      <c r="AR126" s="1">
        <v>1.3040755200000001E-5</v>
      </c>
      <c r="AS126" s="1">
        <v>1.70148947E-25</v>
      </c>
      <c r="AT126">
        <v>6</v>
      </c>
      <c r="AU126" t="s">
        <v>6</v>
      </c>
      <c r="AV126">
        <v>0</v>
      </c>
      <c r="AW126">
        <v>1</v>
      </c>
      <c r="AX126">
        <v>0</v>
      </c>
      <c r="AY126">
        <v>2</v>
      </c>
      <c r="AZ126">
        <v>0</v>
      </c>
      <c r="BA126" t="s">
        <v>7</v>
      </c>
      <c r="BB126" t="s">
        <v>1</v>
      </c>
      <c r="BC126" t="s">
        <v>6</v>
      </c>
      <c r="BD126">
        <v>0</v>
      </c>
      <c r="BE126">
        <v>0</v>
      </c>
      <c r="BF126">
        <v>0</v>
      </c>
      <c r="BG126">
        <v>0</v>
      </c>
      <c r="BH126">
        <v>0</v>
      </c>
      <c r="BI126" t="s">
        <v>5</v>
      </c>
      <c r="BJ126">
        <v>-6.8000000000000001E-6</v>
      </c>
      <c r="BK126">
        <v>9.7999999999999993E-7</v>
      </c>
      <c r="BL126">
        <v>-1.1090000000000001E-5</v>
      </c>
      <c r="BM126" s="2">
        <f t="shared" si="1"/>
        <v>1.0246609158057377E-6</v>
      </c>
    </row>
    <row r="127" spans="1:65" x14ac:dyDescent="0.35">
      <c r="A127">
        <v>0</v>
      </c>
      <c r="B127" t="s">
        <v>8</v>
      </c>
      <c r="C127" t="s">
        <v>1</v>
      </c>
      <c r="D127">
        <v>0</v>
      </c>
      <c r="E127" t="s">
        <v>0</v>
      </c>
      <c r="F127" t="s">
        <v>2</v>
      </c>
      <c r="G127">
        <v>3401.0587810000002</v>
      </c>
      <c r="H127" t="s">
        <v>1</v>
      </c>
      <c r="I127">
        <v>0</v>
      </c>
      <c r="J127">
        <v>3401.0587810000002</v>
      </c>
      <c r="K127" t="s">
        <v>3</v>
      </c>
      <c r="L127" t="s">
        <v>4</v>
      </c>
      <c r="M127" t="s">
        <v>5</v>
      </c>
      <c r="N127" t="s">
        <v>3</v>
      </c>
      <c r="O127" t="s">
        <v>0</v>
      </c>
      <c r="P127" t="s">
        <v>0</v>
      </c>
      <c r="Q127" t="s">
        <v>0</v>
      </c>
      <c r="R127" t="s">
        <v>0</v>
      </c>
      <c r="S127" t="s">
        <v>8</v>
      </c>
      <c r="T127" t="s">
        <v>4</v>
      </c>
      <c r="U127">
        <v>0</v>
      </c>
      <c r="V127">
        <v>0</v>
      </c>
      <c r="W127">
        <v>0</v>
      </c>
      <c r="X127">
        <v>7</v>
      </c>
      <c r="Y127">
        <v>0</v>
      </c>
      <c r="Z127" t="s">
        <v>10</v>
      </c>
      <c r="AA127" t="s">
        <v>1</v>
      </c>
      <c r="AB127" t="s">
        <v>3</v>
      </c>
      <c r="AC127" t="s">
        <v>4</v>
      </c>
      <c r="AD127" t="s">
        <v>5</v>
      </c>
      <c r="AE127" t="s">
        <v>3</v>
      </c>
      <c r="AF127" t="s">
        <v>0</v>
      </c>
      <c r="AG127" t="s">
        <v>0</v>
      </c>
      <c r="AH127" t="s">
        <v>0</v>
      </c>
      <c r="AI127" t="s">
        <v>0</v>
      </c>
      <c r="AJ127" t="s">
        <v>0</v>
      </c>
      <c r="AK127" t="s">
        <v>4</v>
      </c>
      <c r="AL127">
        <v>0</v>
      </c>
      <c r="AM127">
        <v>0</v>
      </c>
      <c r="AN127">
        <v>0</v>
      </c>
      <c r="AO127">
        <v>0</v>
      </c>
      <c r="AP127">
        <v>0</v>
      </c>
      <c r="AQ127" t="s">
        <v>5</v>
      </c>
      <c r="AR127" s="1">
        <v>2.3808428799999998E-6</v>
      </c>
      <c r="AS127" s="1">
        <v>6.17268225E-27</v>
      </c>
      <c r="AT127">
        <v>6</v>
      </c>
      <c r="AU127" t="s">
        <v>6</v>
      </c>
      <c r="AV127">
        <v>0</v>
      </c>
      <c r="AW127">
        <v>0</v>
      </c>
      <c r="AX127">
        <v>0</v>
      </c>
      <c r="AY127">
        <v>7</v>
      </c>
      <c r="AZ127">
        <v>0</v>
      </c>
      <c r="BA127" t="s">
        <v>10</v>
      </c>
      <c r="BB127" t="s">
        <v>1</v>
      </c>
      <c r="BC127" t="s">
        <v>6</v>
      </c>
      <c r="BD127">
        <v>0</v>
      </c>
      <c r="BE127">
        <v>0</v>
      </c>
      <c r="BF127">
        <v>0</v>
      </c>
      <c r="BG127">
        <v>0</v>
      </c>
      <c r="BH127">
        <v>0</v>
      </c>
      <c r="BI127" t="s">
        <v>5</v>
      </c>
      <c r="BJ127">
        <v>2.6E-7</v>
      </c>
      <c r="BK127">
        <v>-2.3499999999999999E-6</v>
      </c>
      <c r="BL127">
        <v>-2.3999999999999998E-7</v>
      </c>
      <c r="BM127" s="2">
        <f t="shared" si="1"/>
        <v>3.7172761623160801E-8</v>
      </c>
    </row>
    <row r="128" spans="1:65" x14ac:dyDescent="0.35">
      <c r="A128">
        <v>0</v>
      </c>
      <c r="B128" t="s">
        <v>0</v>
      </c>
      <c r="C128" t="s">
        <v>1</v>
      </c>
      <c r="D128">
        <v>0</v>
      </c>
      <c r="E128" t="s">
        <v>0</v>
      </c>
      <c r="F128" t="s">
        <v>2</v>
      </c>
      <c r="G128">
        <v>1913.064983</v>
      </c>
      <c r="H128" t="s">
        <v>1</v>
      </c>
      <c r="I128">
        <v>0</v>
      </c>
      <c r="J128">
        <v>1913.064983</v>
      </c>
      <c r="K128" t="s">
        <v>3</v>
      </c>
      <c r="L128" t="s">
        <v>4</v>
      </c>
      <c r="M128" t="s">
        <v>5</v>
      </c>
      <c r="N128" t="s">
        <v>3</v>
      </c>
      <c r="O128" t="s">
        <v>0</v>
      </c>
      <c r="P128" t="s">
        <v>0</v>
      </c>
      <c r="Q128" t="s">
        <v>0</v>
      </c>
      <c r="R128" t="s">
        <v>0</v>
      </c>
      <c r="S128" t="s">
        <v>0</v>
      </c>
      <c r="T128" t="s">
        <v>4</v>
      </c>
      <c r="U128">
        <v>1</v>
      </c>
      <c r="V128">
        <v>0</v>
      </c>
      <c r="W128">
        <v>0</v>
      </c>
      <c r="X128">
        <v>0</v>
      </c>
      <c r="Y128">
        <v>0</v>
      </c>
      <c r="Z128" t="s">
        <v>7</v>
      </c>
      <c r="AA128" t="s">
        <v>1</v>
      </c>
      <c r="AB128" t="s">
        <v>3</v>
      </c>
      <c r="AC128" t="s">
        <v>4</v>
      </c>
      <c r="AD128" t="s">
        <v>5</v>
      </c>
      <c r="AE128" t="s">
        <v>3</v>
      </c>
      <c r="AF128" t="s">
        <v>0</v>
      </c>
      <c r="AG128" t="s">
        <v>0</v>
      </c>
      <c r="AH128" t="s">
        <v>0</v>
      </c>
      <c r="AI128" t="s">
        <v>0</v>
      </c>
      <c r="AJ128" t="s">
        <v>0</v>
      </c>
      <c r="AK128" t="s">
        <v>4</v>
      </c>
      <c r="AL128">
        <v>0</v>
      </c>
      <c r="AM128">
        <v>0</v>
      </c>
      <c r="AN128">
        <v>0</v>
      </c>
      <c r="AO128">
        <v>0</v>
      </c>
      <c r="AP128">
        <v>0</v>
      </c>
      <c r="AQ128" t="s">
        <v>5</v>
      </c>
      <c r="AR128" s="1">
        <v>1.66562506E-3</v>
      </c>
      <c r="AS128" s="1">
        <v>1.6991833699999999E-21</v>
      </c>
      <c r="AT128">
        <v>6</v>
      </c>
      <c r="AU128" t="s">
        <v>6</v>
      </c>
      <c r="AV128">
        <v>1</v>
      </c>
      <c r="AW128">
        <v>0</v>
      </c>
      <c r="AX128">
        <v>0</v>
      </c>
      <c r="AY128">
        <v>0</v>
      </c>
      <c r="AZ128">
        <v>0</v>
      </c>
      <c r="BA128" t="s">
        <v>7</v>
      </c>
      <c r="BB128" t="s">
        <v>1</v>
      </c>
      <c r="BC128" t="s">
        <v>6</v>
      </c>
      <c r="BD128">
        <v>0</v>
      </c>
      <c r="BE128">
        <v>0</v>
      </c>
      <c r="BF128">
        <v>0</v>
      </c>
      <c r="BG128">
        <v>0</v>
      </c>
      <c r="BH128">
        <v>0</v>
      </c>
      <c r="BI128" t="s">
        <v>5</v>
      </c>
      <c r="BJ128">
        <v>4.0854999999999998E-4</v>
      </c>
      <c r="BK128">
        <v>7.1060000000000001E-5</v>
      </c>
      <c r="BL128">
        <v>-1.6131800000000001E-3</v>
      </c>
      <c r="BM128" s="2">
        <f t="shared" si="1"/>
        <v>1.0232721499158496E-2</v>
      </c>
    </row>
    <row r="129" spans="1:65" x14ac:dyDescent="0.35">
      <c r="A129">
        <v>0</v>
      </c>
      <c r="B129" t="s">
        <v>0</v>
      </c>
      <c r="C129" t="s">
        <v>1</v>
      </c>
      <c r="D129">
        <v>0</v>
      </c>
      <c r="E129" t="s">
        <v>0</v>
      </c>
      <c r="F129" t="s">
        <v>2</v>
      </c>
      <c r="G129">
        <v>3345.204084</v>
      </c>
      <c r="H129" t="s">
        <v>1</v>
      </c>
      <c r="I129">
        <v>0</v>
      </c>
      <c r="J129">
        <v>3345.204084</v>
      </c>
      <c r="K129" t="s">
        <v>3</v>
      </c>
      <c r="L129" t="s">
        <v>4</v>
      </c>
      <c r="M129" t="s">
        <v>5</v>
      </c>
      <c r="N129" t="s">
        <v>3</v>
      </c>
      <c r="O129" t="s">
        <v>0</v>
      </c>
      <c r="P129" t="s">
        <v>0</v>
      </c>
      <c r="Q129" t="s">
        <v>0</v>
      </c>
      <c r="R129" t="s">
        <v>0</v>
      </c>
      <c r="S129" t="s">
        <v>0</v>
      </c>
      <c r="T129" t="s">
        <v>4</v>
      </c>
      <c r="U129">
        <v>2</v>
      </c>
      <c r="V129">
        <v>1</v>
      </c>
      <c r="W129">
        <v>0</v>
      </c>
      <c r="X129">
        <v>1</v>
      </c>
      <c r="Y129">
        <v>0</v>
      </c>
      <c r="Z129" t="s">
        <v>5</v>
      </c>
      <c r="AA129" t="s">
        <v>1</v>
      </c>
      <c r="AB129" t="s">
        <v>3</v>
      </c>
      <c r="AC129" t="s">
        <v>4</v>
      </c>
      <c r="AD129" t="s">
        <v>5</v>
      </c>
      <c r="AE129" t="s">
        <v>3</v>
      </c>
      <c r="AF129" t="s">
        <v>0</v>
      </c>
      <c r="AG129" t="s">
        <v>0</v>
      </c>
      <c r="AH129" t="s">
        <v>0</v>
      </c>
      <c r="AI129" t="s">
        <v>0</v>
      </c>
      <c r="AJ129" t="s">
        <v>0</v>
      </c>
      <c r="AK129" t="s">
        <v>4</v>
      </c>
      <c r="AL129">
        <v>0</v>
      </c>
      <c r="AM129">
        <v>0</v>
      </c>
      <c r="AN129">
        <v>0</v>
      </c>
      <c r="AO129">
        <v>0</v>
      </c>
      <c r="AP129">
        <v>0</v>
      </c>
      <c r="AQ129" t="s">
        <v>5</v>
      </c>
      <c r="AR129" s="1">
        <v>1.0015924300000001E-4</v>
      </c>
      <c r="AS129" s="1">
        <v>1.07449152E-23</v>
      </c>
      <c r="AT129">
        <v>6</v>
      </c>
      <c r="AU129" t="s">
        <v>6</v>
      </c>
      <c r="AV129">
        <v>2</v>
      </c>
      <c r="AW129">
        <v>1</v>
      </c>
      <c r="AX129">
        <v>0</v>
      </c>
      <c r="AY129">
        <v>1</v>
      </c>
      <c r="AZ129">
        <v>0</v>
      </c>
      <c r="BA129" t="s">
        <v>5</v>
      </c>
      <c r="BB129" t="s">
        <v>1</v>
      </c>
      <c r="BC129" t="s">
        <v>6</v>
      </c>
      <c r="BD129">
        <v>0</v>
      </c>
      <c r="BE129">
        <v>0</v>
      </c>
      <c r="BF129">
        <v>0</v>
      </c>
      <c r="BG129">
        <v>0</v>
      </c>
      <c r="BH129">
        <v>0</v>
      </c>
      <c r="BI129" t="s">
        <v>5</v>
      </c>
      <c r="BJ129">
        <v>-6.5489999999999998E-5</v>
      </c>
      <c r="BK129">
        <v>-2.3999999999999998E-7</v>
      </c>
      <c r="BL129">
        <v>7.5779999999999996E-5</v>
      </c>
      <c r="BM129" s="2">
        <f t="shared" si="1"/>
        <v>6.4707392218460159E-5</v>
      </c>
    </row>
    <row r="130" spans="1:65" x14ac:dyDescent="0.35">
      <c r="A130">
        <v>0</v>
      </c>
      <c r="B130" t="s">
        <v>0</v>
      </c>
      <c r="C130" t="s">
        <v>1</v>
      </c>
      <c r="D130">
        <v>0</v>
      </c>
      <c r="E130" t="s">
        <v>0</v>
      </c>
      <c r="F130" t="s">
        <v>2</v>
      </c>
      <c r="G130">
        <v>3450.435614</v>
      </c>
      <c r="H130" t="s">
        <v>1</v>
      </c>
      <c r="I130">
        <v>0</v>
      </c>
      <c r="J130">
        <v>3450.435614</v>
      </c>
      <c r="K130" t="s">
        <v>3</v>
      </c>
      <c r="L130" t="s">
        <v>4</v>
      </c>
      <c r="M130" t="s">
        <v>5</v>
      </c>
      <c r="N130" t="s">
        <v>3</v>
      </c>
      <c r="O130" t="s">
        <v>0</v>
      </c>
      <c r="P130" t="s">
        <v>0</v>
      </c>
      <c r="Q130" t="s">
        <v>0</v>
      </c>
      <c r="R130" t="s">
        <v>0</v>
      </c>
      <c r="S130" t="s">
        <v>0</v>
      </c>
      <c r="T130" t="s">
        <v>4</v>
      </c>
      <c r="U130">
        <v>4</v>
      </c>
      <c r="V130">
        <v>0</v>
      </c>
      <c r="W130">
        <v>0</v>
      </c>
      <c r="X130">
        <v>0</v>
      </c>
      <c r="Y130">
        <v>0</v>
      </c>
      <c r="Z130" t="s">
        <v>5</v>
      </c>
      <c r="AA130" t="s">
        <v>1</v>
      </c>
      <c r="AB130" t="s">
        <v>3</v>
      </c>
      <c r="AC130" t="s">
        <v>4</v>
      </c>
      <c r="AD130" t="s">
        <v>5</v>
      </c>
      <c r="AE130" t="s">
        <v>3</v>
      </c>
      <c r="AF130" t="s">
        <v>0</v>
      </c>
      <c r="AG130" t="s">
        <v>0</v>
      </c>
      <c r="AH130" t="s">
        <v>0</v>
      </c>
      <c r="AI130" t="s">
        <v>0</v>
      </c>
      <c r="AJ130" t="s">
        <v>0</v>
      </c>
      <c r="AK130" t="s">
        <v>4</v>
      </c>
      <c r="AL130">
        <v>0</v>
      </c>
      <c r="AM130">
        <v>0</v>
      </c>
      <c r="AN130">
        <v>0</v>
      </c>
      <c r="AO130">
        <v>0</v>
      </c>
      <c r="AP130">
        <v>0</v>
      </c>
      <c r="AQ130" t="s">
        <v>5</v>
      </c>
      <c r="AR130" s="1">
        <v>1.46113174E-4</v>
      </c>
      <c r="AS130" s="1">
        <v>2.35858209E-23</v>
      </c>
      <c r="AT130">
        <v>6</v>
      </c>
      <c r="AU130" t="s">
        <v>6</v>
      </c>
      <c r="AV130">
        <v>4</v>
      </c>
      <c r="AW130">
        <v>0</v>
      </c>
      <c r="AX130">
        <v>0</v>
      </c>
      <c r="AY130">
        <v>0</v>
      </c>
      <c r="AZ130">
        <v>0</v>
      </c>
      <c r="BA130" t="s">
        <v>5</v>
      </c>
      <c r="BB130" t="s">
        <v>1</v>
      </c>
      <c r="BC130" t="s">
        <v>6</v>
      </c>
      <c r="BD130">
        <v>0</v>
      </c>
      <c r="BE130">
        <v>0</v>
      </c>
      <c r="BF130">
        <v>0</v>
      </c>
      <c r="BG130">
        <v>0</v>
      </c>
      <c r="BH130">
        <v>0</v>
      </c>
      <c r="BI130" t="s">
        <v>5</v>
      </c>
      <c r="BJ130">
        <v>-4.0259999999999997E-5</v>
      </c>
      <c r="BK130">
        <v>1.8300000000000001E-6</v>
      </c>
      <c r="BL130">
        <v>-1.4045E-4</v>
      </c>
      <c r="BM130" s="2">
        <f t="shared" ref="BM130:BM193" si="2">AS130*10^(-5)*6.0221408*10^(23)</f>
        <v>1.4203713434338271E-4</v>
      </c>
    </row>
    <row r="131" spans="1:65" x14ac:dyDescent="0.35">
      <c r="A131">
        <v>0</v>
      </c>
      <c r="B131" t="s">
        <v>8</v>
      </c>
      <c r="C131" t="s">
        <v>1</v>
      </c>
      <c r="D131">
        <v>0</v>
      </c>
      <c r="E131" t="s">
        <v>0</v>
      </c>
      <c r="F131" t="s">
        <v>2</v>
      </c>
      <c r="G131">
        <v>3034.4496709999999</v>
      </c>
      <c r="H131" t="s">
        <v>1</v>
      </c>
      <c r="I131">
        <v>0</v>
      </c>
      <c r="J131">
        <v>3034.4496709999999</v>
      </c>
      <c r="K131" t="s">
        <v>3</v>
      </c>
      <c r="L131" t="s">
        <v>4</v>
      </c>
      <c r="M131" t="s">
        <v>5</v>
      </c>
      <c r="N131" t="s">
        <v>3</v>
      </c>
      <c r="O131" t="s">
        <v>0</v>
      </c>
      <c r="P131" t="s">
        <v>0</v>
      </c>
      <c r="Q131" t="s">
        <v>0</v>
      </c>
      <c r="R131" t="s">
        <v>0</v>
      </c>
      <c r="S131" t="s">
        <v>8</v>
      </c>
      <c r="T131" t="s">
        <v>4</v>
      </c>
      <c r="U131">
        <v>1</v>
      </c>
      <c r="V131">
        <v>1</v>
      </c>
      <c r="W131">
        <v>0</v>
      </c>
      <c r="X131">
        <v>1</v>
      </c>
      <c r="Y131">
        <v>0</v>
      </c>
      <c r="Z131" t="s">
        <v>10</v>
      </c>
      <c r="AA131" t="s">
        <v>1</v>
      </c>
      <c r="AB131" t="s">
        <v>3</v>
      </c>
      <c r="AC131" t="s">
        <v>4</v>
      </c>
      <c r="AD131" t="s">
        <v>5</v>
      </c>
      <c r="AE131" t="s">
        <v>3</v>
      </c>
      <c r="AF131" t="s">
        <v>0</v>
      </c>
      <c r="AG131" t="s">
        <v>0</v>
      </c>
      <c r="AH131" t="s">
        <v>0</v>
      </c>
      <c r="AI131" t="s">
        <v>0</v>
      </c>
      <c r="AJ131" t="s">
        <v>0</v>
      </c>
      <c r="AK131" t="s">
        <v>4</v>
      </c>
      <c r="AL131">
        <v>0</v>
      </c>
      <c r="AM131">
        <v>0</v>
      </c>
      <c r="AN131">
        <v>0</v>
      </c>
      <c r="AO131">
        <v>0</v>
      </c>
      <c r="AP131">
        <v>0</v>
      </c>
      <c r="AQ131" t="s">
        <v>5</v>
      </c>
      <c r="AR131" s="1">
        <v>6.1746367100000004E-5</v>
      </c>
      <c r="AS131" s="1">
        <v>3.7042553499999998E-24</v>
      </c>
      <c r="AT131">
        <v>6</v>
      </c>
      <c r="AU131" t="s">
        <v>6</v>
      </c>
      <c r="AV131">
        <v>1</v>
      </c>
      <c r="AW131">
        <v>1</v>
      </c>
      <c r="AX131">
        <v>0</v>
      </c>
      <c r="AY131">
        <v>1</v>
      </c>
      <c r="AZ131">
        <v>0</v>
      </c>
      <c r="BA131" t="s">
        <v>10</v>
      </c>
      <c r="BB131" t="s">
        <v>1</v>
      </c>
      <c r="BC131" t="s">
        <v>6</v>
      </c>
      <c r="BD131">
        <v>0</v>
      </c>
      <c r="BE131">
        <v>0</v>
      </c>
      <c r="BF131">
        <v>0</v>
      </c>
      <c r="BG131">
        <v>0</v>
      </c>
      <c r="BH131">
        <v>0</v>
      </c>
      <c r="BI131" t="s">
        <v>5</v>
      </c>
      <c r="BJ131">
        <v>6.1719999999999999E-5</v>
      </c>
      <c r="BK131">
        <v>-1.9300000000000002E-6</v>
      </c>
      <c r="BL131">
        <v>-1.4000000000000001E-7</v>
      </c>
      <c r="BM131" s="2">
        <f t="shared" si="2"/>
        <v>2.2307547276853279E-5</v>
      </c>
    </row>
    <row r="132" spans="1:65" x14ac:dyDescent="0.35">
      <c r="A132">
        <v>0</v>
      </c>
      <c r="B132" t="s">
        <v>8</v>
      </c>
      <c r="C132" t="s">
        <v>1</v>
      </c>
      <c r="D132">
        <v>0</v>
      </c>
      <c r="E132" t="s">
        <v>0</v>
      </c>
      <c r="F132" t="s">
        <v>2</v>
      </c>
      <c r="G132">
        <v>3934.7402569999999</v>
      </c>
      <c r="H132" t="s">
        <v>1</v>
      </c>
      <c r="I132">
        <v>0</v>
      </c>
      <c r="J132">
        <v>3934.7402569999999</v>
      </c>
      <c r="K132" t="s">
        <v>3</v>
      </c>
      <c r="L132" t="s">
        <v>4</v>
      </c>
      <c r="M132" t="s">
        <v>5</v>
      </c>
      <c r="N132" t="s">
        <v>3</v>
      </c>
      <c r="O132" t="s">
        <v>0</v>
      </c>
      <c r="P132" t="s">
        <v>0</v>
      </c>
      <c r="Q132" t="s">
        <v>0</v>
      </c>
      <c r="R132" t="s">
        <v>0</v>
      </c>
      <c r="S132" t="s">
        <v>8</v>
      </c>
      <c r="T132" t="s">
        <v>4</v>
      </c>
      <c r="U132">
        <v>0</v>
      </c>
      <c r="V132">
        <v>0</v>
      </c>
      <c r="W132">
        <v>0</v>
      </c>
      <c r="X132">
        <v>5</v>
      </c>
      <c r="Y132">
        <v>1</v>
      </c>
      <c r="Z132" t="s">
        <v>10</v>
      </c>
      <c r="AA132" t="s">
        <v>1</v>
      </c>
      <c r="AB132" t="s">
        <v>3</v>
      </c>
      <c r="AC132" t="s">
        <v>4</v>
      </c>
      <c r="AD132" t="s">
        <v>5</v>
      </c>
      <c r="AE132" t="s">
        <v>3</v>
      </c>
      <c r="AF132" t="s">
        <v>0</v>
      </c>
      <c r="AG132" t="s">
        <v>0</v>
      </c>
      <c r="AH132" t="s">
        <v>0</v>
      </c>
      <c r="AI132" t="s">
        <v>0</v>
      </c>
      <c r="AJ132" t="s">
        <v>0</v>
      </c>
      <c r="AK132" t="s">
        <v>4</v>
      </c>
      <c r="AL132">
        <v>0</v>
      </c>
      <c r="AM132">
        <v>0</v>
      </c>
      <c r="AN132">
        <v>0</v>
      </c>
      <c r="AO132">
        <v>0</v>
      </c>
      <c r="AP132">
        <v>0</v>
      </c>
      <c r="AQ132" t="s">
        <v>5</v>
      </c>
      <c r="AR132" s="1">
        <v>2.9750660700000001E-5</v>
      </c>
      <c r="AS132" s="1">
        <v>1.1150841500000001E-24</v>
      </c>
      <c r="AT132">
        <v>6</v>
      </c>
      <c r="AU132" t="s">
        <v>6</v>
      </c>
      <c r="AV132">
        <v>0</v>
      </c>
      <c r="AW132">
        <v>0</v>
      </c>
      <c r="AX132">
        <v>0</v>
      </c>
      <c r="AY132">
        <v>5</v>
      </c>
      <c r="AZ132">
        <v>1</v>
      </c>
      <c r="BA132" t="s">
        <v>10</v>
      </c>
      <c r="BB132" t="s">
        <v>1</v>
      </c>
      <c r="BC132" t="s">
        <v>6</v>
      </c>
      <c r="BD132">
        <v>0</v>
      </c>
      <c r="BE132">
        <v>0</v>
      </c>
      <c r="BF132">
        <v>0</v>
      </c>
      <c r="BG132">
        <v>0</v>
      </c>
      <c r="BH132">
        <v>0</v>
      </c>
      <c r="BI132" t="s">
        <v>5</v>
      </c>
      <c r="BJ132">
        <v>-1.1950000000000001E-5</v>
      </c>
      <c r="BK132">
        <v>-2.7209999999999999E-5</v>
      </c>
      <c r="BL132">
        <v>-1.3599999999999999E-6</v>
      </c>
      <c r="BM132" s="2">
        <f t="shared" si="2"/>
        <v>6.7151937551483205E-6</v>
      </c>
    </row>
    <row r="133" spans="1:65" x14ac:dyDescent="0.35">
      <c r="A133">
        <v>0</v>
      </c>
      <c r="B133" t="s">
        <v>8</v>
      </c>
      <c r="C133" t="s">
        <v>1</v>
      </c>
      <c r="D133">
        <v>0</v>
      </c>
      <c r="E133" t="s">
        <v>0</v>
      </c>
      <c r="F133" t="s">
        <v>2</v>
      </c>
      <c r="G133">
        <v>3841.881621</v>
      </c>
      <c r="H133" t="s">
        <v>1</v>
      </c>
      <c r="I133">
        <v>0</v>
      </c>
      <c r="J133">
        <v>3841.881621</v>
      </c>
      <c r="K133" t="s">
        <v>3</v>
      </c>
      <c r="L133" t="s">
        <v>4</v>
      </c>
      <c r="M133" t="s">
        <v>5</v>
      </c>
      <c r="N133" t="s">
        <v>3</v>
      </c>
      <c r="O133" t="s">
        <v>0</v>
      </c>
      <c r="P133" t="s">
        <v>0</v>
      </c>
      <c r="Q133" t="s">
        <v>0</v>
      </c>
      <c r="R133" t="s">
        <v>0</v>
      </c>
      <c r="S133" t="s">
        <v>8</v>
      </c>
      <c r="T133" t="s">
        <v>4</v>
      </c>
      <c r="U133">
        <v>3</v>
      </c>
      <c r="V133">
        <v>0</v>
      </c>
      <c r="W133">
        <v>0</v>
      </c>
      <c r="X133">
        <v>2</v>
      </c>
      <c r="Y133">
        <v>0</v>
      </c>
      <c r="Z133" t="s">
        <v>10</v>
      </c>
      <c r="AA133" t="s">
        <v>1</v>
      </c>
      <c r="AB133" t="s">
        <v>3</v>
      </c>
      <c r="AC133" t="s">
        <v>4</v>
      </c>
      <c r="AD133" t="s">
        <v>5</v>
      </c>
      <c r="AE133" t="s">
        <v>3</v>
      </c>
      <c r="AF133" t="s">
        <v>0</v>
      </c>
      <c r="AG133" t="s">
        <v>0</v>
      </c>
      <c r="AH133" t="s">
        <v>0</v>
      </c>
      <c r="AI133" t="s">
        <v>0</v>
      </c>
      <c r="AJ133" t="s">
        <v>0</v>
      </c>
      <c r="AK133" t="s">
        <v>4</v>
      </c>
      <c r="AL133">
        <v>0</v>
      </c>
      <c r="AM133">
        <v>0</v>
      </c>
      <c r="AN133">
        <v>0</v>
      </c>
      <c r="AO133">
        <v>0</v>
      </c>
      <c r="AP133">
        <v>0</v>
      </c>
      <c r="AQ133" t="s">
        <v>5</v>
      </c>
      <c r="AR133" s="1">
        <v>1.22801263E-5</v>
      </c>
      <c r="AS133" s="1">
        <v>1.8550174000000001E-25</v>
      </c>
      <c r="AT133">
        <v>6</v>
      </c>
      <c r="AU133" t="s">
        <v>6</v>
      </c>
      <c r="AV133">
        <v>3</v>
      </c>
      <c r="AW133">
        <v>0</v>
      </c>
      <c r="AX133">
        <v>0</v>
      </c>
      <c r="AY133">
        <v>2</v>
      </c>
      <c r="AZ133">
        <v>0</v>
      </c>
      <c r="BA133" t="s">
        <v>10</v>
      </c>
      <c r="BB133" t="s">
        <v>1</v>
      </c>
      <c r="BC133" t="s">
        <v>6</v>
      </c>
      <c r="BD133">
        <v>0</v>
      </c>
      <c r="BE133">
        <v>0</v>
      </c>
      <c r="BF133">
        <v>0</v>
      </c>
      <c r="BG133">
        <v>0</v>
      </c>
      <c r="BH133">
        <v>0</v>
      </c>
      <c r="BI133" t="s">
        <v>5</v>
      </c>
      <c r="BJ133">
        <v>7.0000000000000005E-8</v>
      </c>
      <c r="BK133">
        <v>1.2109999999999999E-5</v>
      </c>
      <c r="BL133">
        <v>2.0499999999999999E-6</v>
      </c>
      <c r="BM133" s="2">
        <f t="shared" si="2"/>
        <v>1.1171175969249919E-6</v>
      </c>
    </row>
    <row r="134" spans="1:65" x14ac:dyDescent="0.35">
      <c r="A134">
        <v>0</v>
      </c>
      <c r="B134" t="s">
        <v>8</v>
      </c>
      <c r="C134" t="s">
        <v>1</v>
      </c>
      <c r="D134">
        <v>0</v>
      </c>
      <c r="E134" t="s">
        <v>0</v>
      </c>
      <c r="F134" t="s">
        <v>2</v>
      </c>
      <c r="G134">
        <v>2945.4034729999998</v>
      </c>
      <c r="H134" t="s">
        <v>1</v>
      </c>
      <c r="I134">
        <v>0</v>
      </c>
      <c r="J134">
        <v>2945.4034729999998</v>
      </c>
      <c r="K134" t="s">
        <v>3</v>
      </c>
      <c r="L134" t="s">
        <v>4</v>
      </c>
      <c r="M134" t="s">
        <v>5</v>
      </c>
      <c r="N134" t="s">
        <v>3</v>
      </c>
      <c r="O134" t="s">
        <v>0</v>
      </c>
      <c r="P134" t="s">
        <v>0</v>
      </c>
      <c r="Q134" t="s">
        <v>0</v>
      </c>
      <c r="R134" t="s">
        <v>0</v>
      </c>
      <c r="S134" t="s">
        <v>8</v>
      </c>
      <c r="T134" t="s">
        <v>4</v>
      </c>
      <c r="U134">
        <v>0</v>
      </c>
      <c r="V134">
        <v>0</v>
      </c>
      <c r="W134">
        <v>0</v>
      </c>
      <c r="X134">
        <v>1</v>
      </c>
      <c r="Y134">
        <v>1</v>
      </c>
      <c r="Z134" t="s">
        <v>11</v>
      </c>
      <c r="AA134" t="s">
        <v>1</v>
      </c>
      <c r="AB134" t="s">
        <v>3</v>
      </c>
      <c r="AC134" t="s">
        <v>4</v>
      </c>
      <c r="AD134" t="s">
        <v>5</v>
      </c>
      <c r="AE134" t="s">
        <v>3</v>
      </c>
      <c r="AF134" t="s">
        <v>0</v>
      </c>
      <c r="AG134" t="s">
        <v>0</v>
      </c>
      <c r="AH134" t="s">
        <v>0</v>
      </c>
      <c r="AI134" t="s">
        <v>0</v>
      </c>
      <c r="AJ134" t="s">
        <v>0</v>
      </c>
      <c r="AK134" t="s">
        <v>4</v>
      </c>
      <c r="AL134">
        <v>0</v>
      </c>
      <c r="AM134">
        <v>0</v>
      </c>
      <c r="AN134">
        <v>0</v>
      </c>
      <c r="AO134">
        <v>0</v>
      </c>
      <c r="AP134">
        <v>0</v>
      </c>
      <c r="AQ134" t="s">
        <v>5</v>
      </c>
      <c r="AR134" s="1">
        <v>7.2770728500000002E-4</v>
      </c>
      <c r="AS134" s="1">
        <v>4.9940891999999999E-22</v>
      </c>
      <c r="AT134">
        <v>6</v>
      </c>
      <c r="AU134" t="s">
        <v>6</v>
      </c>
      <c r="AV134">
        <v>0</v>
      </c>
      <c r="AW134">
        <v>0</v>
      </c>
      <c r="AX134">
        <v>0</v>
      </c>
      <c r="AY134">
        <v>1</v>
      </c>
      <c r="AZ134">
        <v>1</v>
      </c>
      <c r="BA134" t="s">
        <v>11</v>
      </c>
      <c r="BB134" t="s">
        <v>1</v>
      </c>
      <c r="BC134" t="s">
        <v>6</v>
      </c>
      <c r="BD134">
        <v>0</v>
      </c>
      <c r="BE134">
        <v>0</v>
      </c>
      <c r="BF134">
        <v>0</v>
      </c>
      <c r="BG134">
        <v>0</v>
      </c>
      <c r="BH134">
        <v>0</v>
      </c>
      <c r="BI134" t="s">
        <v>5</v>
      </c>
      <c r="BJ134">
        <v>1.3909999999999999E-4</v>
      </c>
      <c r="BK134">
        <v>-7.1255999999999999E-4</v>
      </c>
      <c r="BL134">
        <v>4.9610000000000001E-5</v>
      </c>
      <c r="BM134" s="2">
        <f t="shared" si="2"/>
        <v>3.0075108330159354E-3</v>
      </c>
    </row>
    <row r="135" spans="1:65" x14ac:dyDescent="0.35">
      <c r="A135">
        <v>0</v>
      </c>
      <c r="B135" t="s">
        <v>0</v>
      </c>
      <c r="C135" t="s">
        <v>1</v>
      </c>
      <c r="D135">
        <v>0</v>
      </c>
      <c r="E135" t="s">
        <v>0</v>
      </c>
      <c r="F135" t="s">
        <v>2</v>
      </c>
      <c r="G135">
        <v>2391.0739709999998</v>
      </c>
      <c r="H135" t="s">
        <v>1</v>
      </c>
      <c r="I135">
        <v>0</v>
      </c>
      <c r="J135">
        <v>2391.0739709999998</v>
      </c>
      <c r="K135" t="s">
        <v>3</v>
      </c>
      <c r="L135" t="s">
        <v>4</v>
      </c>
      <c r="M135" t="s">
        <v>5</v>
      </c>
      <c r="N135" t="s">
        <v>3</v>
      </c>
      <c r="O135" t="s">
        <v>0</v>
      </c>
      <c r="P135" t="s">
        <v>0</v>
      </c>
      <c r="Q135" t="s">
        <v>0</v>
      </c>
      <c r="R135" t="s">
        <v>0</v>
      </c>
      <c r="S135" t="s">
        <v>0</v>
      </c>
      <c r="T135" t="s">
        <v>4</v>
      </c>
      <c r="U135">
        <v>0</v>
      </c>
      <c r="V135">
        <v>0</v>
      </c>
      <c r="W135">
        <v>0</v>
      </c>
      <c r="X135">
        <v>6</v>
      </c>
      <c r="Y135">
        <v>0</v>
      </c>
      <c r="Z135" t="s">
        <v>5</v>
      </c>
      <c r="AA135" t="s">
        <v>1</v>
      </c>
      <c r="AB135" t="s">
        <v>3</v>
      </c>
      <c r="AC135" t="s">
        <v>4</v>
      </c>
      <c r="AD135" t="s">
        <v>5</v>
      </c>
      <c r="AE135" t="s">
        <v>3</v>
      </c>
      <c r="AF135" t="s">
        <v>0</v>
      </c>
      <c r="AG135" t="s">
        <v>0</v>
      </c>
      <c r="AH135" t="s">
        <v>0</v>
      </c>
      <c r="AI135" t="s">
        <v>0</v>
      </c>
      <c r="AJ135" t="s">
        <v>0</v>
      </c>
      <c r="AK135" t="s">
        <v>4</v>
      </c>
      <c r="AL135">
        <v>0</v>
      </c>
      <c r="AM135">
        <v>0</v>
      </c>
      <c r="AN135">
        <v>0</v>
      </c>
      <c r="AO135">
        <v>0</v>
      </c>
      <c r="AP135">
        <v>0</v>
      </c>
      <c r="AQ135" t="s">
        <v>5</v>
      </c>
      <c r="AR135" s="1">
        <v>4.3314005299999997E-6</v>
      </c>
      <c r="AS135" s="1">
        <v>1.4362956300000001E-26</v>
      </c>
      <c r="AT135">
        <v>6</v>
      </c>
      <c r="AU135" t="s">
        <v>6</v>
      </c>
      <c r="AV135">
        <v>0</v>
      </c>
      <c r="AW135">
        <v>0</v>
      </c>
      <c r="AX135">
        <v>0</v>
      </c>
      <c r="AY135">
        <v>6</v>
      </c>
      <c r="AZ135">
        <v>0</v>
      </c>
      <c r="BA135" t="s">
        <v>5</v>
      </c>
      <c r="BB135" t="s">
        <v>1</v>
      </c>
      <c r="BC135" t="s">
        <v>6</v>
      </c>
      <c r="BD135">
        <v>0</v>
      </c>
      <c r="BE135">
        <v>0</v>
      </c>
      <c r="BF135">
        <v>0</v>
      </c>
      <c r="BG135">
        <v>0</v>
      </c>
      <c r="BH135">
        <v>0</v>
      </c>
      <c r="BI135" t="s">
        <v>5</v>
      </c>
      <c r="BJ135">
        <v>-3.2499999999999998E-6</v>
      </c>
      <c r="BK135">
        <v>-1E-8</v>
      </c>
      <c r="BL135">
        <v>2.8600000000000001E-6</v>
      </c>
      <c r="BM135" s="2">
        <f t="shared" si="2"/>
        <v>8.6495745142847048E-8</v>
      </c>
    </row>
    <row r="136" spans="1:65" x14ac:dyDescent="0.35">
      <c r="A136">
        <v>0</v>
      </c>
      <c r="B136" t="s">
        <v>8</v>
      </c>
      <c r="C136" t="s">
        <v>1</v>
      </c>
      <c r="D136">
        <v>0</v>
      </c>
      <c r="E136" t="s">
        <v>0</v>
      </c>
      <c r="F136" t="s">
        <v>2</v>
      </c>
      <c r="G136">
        <v>2667.3970410000002</v>
      </c>
      <c r="H136" t="s">
        <v>1</v>
      </c>
      <c r="I136">
        <v>0</v>
      </c>
      <c r="J136">
        <v>2667.3970410000002</v>
      </c>
      <c r="K136" t="s">
        <v>3</v>
      </c>
      <c r="L136" t="s">
        <v>4</v>
      </c>
      <c r="M136" t="s">
        <v>5</v>
      </c>
      <c r="N136" t="s">
        <v>3</v>
      </c>
      <c r="O136" t="s">
        <v>0</v>
      </c>
      <c r="P136" t="s">
        <v>0</v>
      </c>
      <c r="Q136" t="s">
        <v>0</v>
      </c>
      <c r="R136" t="s">
        <v>0</v>
      </c>
      <c r="S136" t="s">
        <v>8</v>
      </c>
      <c r="T136" t="s">
        <v>4</v>
      </c>
      <c r="U136">
        <v>2</v>
      </c>
      <c r="V136">
        <v>0</v>
      </c>
      <c r="W136">
        <v>0</v>
      </c>
      <c r="X136">
        <v>1</v>
      </c>
      <c r="Y136">
        <v>0</v>
      </c>
      <c r="Z136" t="s">
        <v>10</v>
      </c>
      <c r="AA136" t="s">
        <v>1</v>
      </c>
      <c r="AB136" t="s">
        <v>3</v>
      </c>
      <c r="AC136" t="s">
        <v>4</v>
      </c>
      <c r="AD136" t="s">
        <v>5</v>
      </c>
      <c r="AE136" t="s">
        <v>3</v>
      </c>
      <c r="AF136" t="s">
        <v>0</v>
      </c>
      <c r="AG136" t="s">
        <v>0</v>
      </c>
      <c r="AH136" t="s">
        <v>0</v>
      </c>
      <c r="AI136" t="s">
        <v>0</v>
      </c>
      <c r="AJ136" t="s">
        <v>0</v>
      </c>
      <c r="AK136" t="s">
        <v>4</v>
      </c>
      <c r="AL136">
        <v>0</v>
      </c>
      <c r="AM136">
        <v>0</v>
      </c>
      <c r="AN136">
        <v>0</v>
      </c>
      <c r="AO136">
        <v>0</v>
      </c>
      <c r="AP136">
        <v>0</v>
      </c>
      <c r="AQ136" t="s">
        <v>5</v>
      </c>
      <c r="AR136" s="1">
        <v>4.5998047299999998E-4</v>
      </c>
      <c r="AS136" s="1">
        <v>1.8070230600000001E-22</v>
      </c>
      <c r="AT136">
        <v>6</v>
      </c>
      <c r="AU136" t="s">
        <v>6</v>
      </c>
      <c r="AV136">
        <v>2</v>
      </c>
      <c r="AW136">
        <v>0</v>
      </c>
      <c r="AX136">
        <v>0</v>
      </c>
      <c r="AY136">
        <v>1</v>
      </c>
      <c r="AZ136">
        <v>0</v>
      </c>
      <c r="BA136" t="s">
        <v>10</v>
      </c>
      <c r="BB136" t="s">
        <v>1</v>
      </c>
      <c r="BC136" t="s">
        <v>6</v>
      </c>
      <c r="BD136">
        <v>0</v>
      </c>
      <c r="BE136">
        <v>0</v>
      </c>
      <c r="BF136">
        <v>0</v>
      </c>
      <c r="BG136">
        <v>0</v>
      </c>
      <c r="BH136">
        <v>0</v>
      </c>
      <c r="BI136" t="s">
        <v>5</v>
      </c>
      <c r="BJ136">
        <v>4.5729000000000001E-4</v>
      </c>
      <c r="BK136">
        <v>2.368E-5</v>
      </c>
      <c r="BL136">
        <v>-4.3649999999999997E-5</v>
      </c>
      <c r="BM136" s="2">
        <f t="shared" si="2"/>
        <v>1.0882147296166849E-3</v>
      </c>
    </row>
    <row r="137" spans="1:65" x14ac:dyDescent="0.35">
      <c r="A137">
        <v>0</v>
      </c>
      <c r="B137" t="s">
        <v>8</v>
      </c>
      <c r="C137" t="s">
        <v>1</v>
      </c>
      <c r="D137">
        <v>0</v>
      </c>
      <c r="E137" t="s">
        <v>0</v>
      </c>
      <c r="F137" t="s">
        <v>2</v>
      </c>
      <c r="G137">
        <v>1601.7083809999999</v>
      </c>
      <c r="H137" t="s">
        <v>1</v>
      </c>
      <c r="I137">
        <v>0</v>
      </c>
      <c r="J137">
        <v>1601.7083809999999</v>
      </c>
      <c r="K137" t="s">
        <v>3</v>
      </c>
      <c r="L137" t="s">
        <v>4</v>
      </c>
      <c r="M137" t="s">
        <v>5</v>
      </c>
      <c r="N137" t="s">
        <v>3</v>
      </c>
      <c r="O137" t="s">
        <v>0</v>
      </c>
      <c r="P137" t="s">
        <v>0</v>
      </c>
      <c r="Q137" t="s">
        <v>0</v>
      </c>
      <c r="R137" t="s">
        <v>0</v>
      </c>
      <c r="S137" t="s">
        <v>8</v>
      </c>
      <c r="T137" t="s">
        <v>4</v>
      </c>
      <c r="U137">
        <v>0</v>
      </c>
      <c r="V137">
        <v>0</v>
      </c>
      <c r="W137">
        <v>0</v>
      </c>
      <c r="X137">
        <v>0</v>
      </c>
      <c r="Y137">
        <v>0</v>
      </c>
      <c r="Z137" t="s">
        <v>11</v>
      </c>
      <c r="AA137" t="s">
        <v>1</v>
      </c>
      <c r="AB137" t="s">
        <v>3</v>
      </c>
      <c r="AC137" t="s">
        <v>4</v>
      </c>
      <c r="AD137" t="s">
        <v>5</v>
      </c>
      <c r="AE137" t="s">
        <v>3</v>
      </c>
      <c r="AF137" t="s">
        <v>0</v>
      </c>
      <c r="AG137" t="s">
        <v>0</v>
      </c>
      <c r="AH137" t="s">
        <v>0</v>
      </c>
      <c r="AI137" t="s">
        <v>0</v>
      </c>
      <c r="AJ137" t="s">
        <v>0</v>
      </c>
      <c r="AK137" t="s">
        <v>4</v>
      </c>
      <c r="AL137">
        <v>0</v>
      </c>
      <c r="AM137">
        <v>0</v>
      </c>
      <c r="AN137">
        <v>0</v>
      </c>
      <c r="AO137">
        <v>0</v>
      </c>
      <c r="AP137">
        <v>0</v>
      </c>
      <c r="AQ137" t="s">
        <v>5</v>
      </c>
      <c r="AR137" s="1">
        <v>8.6837296600000002E-3</v>
      </c>
      <c r="AS137" s="1">
        <v>3.8654859300000003E-20</v>
      </c>
      <c r="AT137">
        <v>6</v>
      </c>
      <c r="AU137" t="s">
        <v>6</v>
      </c>
      <c r="AV137">
        <v>0</v>
      </c>
      <c r="AW137">
        <v>0</v>
      </c>
      <c r="AX137">
        <v>0</v>
      </c>
      <c r="AY137">
        <v>0</v>
      </c>
      <c r="AZ137">
        <v>0</v>
      </c>
      <c r="BA137" t="s">
        <v>11</v>
      </c>
      <c r="BB137" t="s">
        <v>1</v>
      </c>
      <c r="BC137" t="s">
        <v>6</v>
      </c>
      <c r="BD137">
        <v>0</v>
      </c>
      <c r="BE137">
        <v>0</v>
      </c>
      <c r="BF137">
        <v>0</v>
      </c>
      <c r="BG137">
        <v>0</v>
      </c>
      <c r="BH137">
        <v>0</v>
      </c>
      <c r="BI137" t="s">
        <v>5</v>
      </c>
      <c r="BJ137">
        <v>-3.6529499999999999E-3</v>
      </c>
      <c r="BK137">
        <v>7.66251E-3</v>
      </c>
      <c r="BL137">
        <v>1.8300600000000001E-3</v>
      </c>
      <c r="BM137" s="2">
        <f t="shared" si="2"/>
        <v>0.23278500530878946</v>
      </c>
    </row>
    <row r="138" spans="1:65" x14ac:dyDescent="0.35">
      <c r="A138">
        <v>0</v>
      </c>
      <c r="B138" t="s">
        <v>0</v>
      </c>
      <c r="C138" t="s">
        <v>1</v>
      </c>
      <c r="D138">
        <v>0</v>
      </c>
      <c r="E138" t="s">
        <v>0</v>
      </c>
      <c r="F138" t="s">
        <v>2</v>
      </c>
      <c r="G138">
        <v>3760.4432959999999</v>
      </c>
      <c r="H138" t="s">
        <v>1</v>
      </c>
      <c r="I138">
        <v>0</v>
      </c>
      <c r="J138">
        <v>3760.4432959999999</v>
      </c>
      <c r="K138" t="s">
        <v>3</v>
      </c>
      <c r="L138" t="s">
        <v>4</v>
      </c>
      <c r="M138" t="s">
        <v>5</v>
      </c>
      <c r="N138" t="s">
        <v>3</v>
      </c>
      <c r="O138" t="s">
        <v>0</v>
      </c>
      <c r="P138" t="s">
        <v>0</v>
      </c>
      <c r="Q138" t="s">
        <v>0</v>
      </c>
      <c r="R138" t="s">
        <v>0</v>
      </c>
      <c r="S138" t="s">
        <v>0</v>
      </c>
      <c r="T138" t="s">
        <v>4</v>
      </c>
      <c r="U138">
        <v>1</v>
      </c>
      <c r="V138">
        <v>2</v>
      </c>
      <c r="W138">
        <v>0</v>
      </c>
      <c r="X138">
        <v>1</v>
      </c>
      <c r="Y138">
        <v>0</v>
      </c>
      <c r="Z138" t="s">
        <v>5</v>
      </c>
      <c r="AA138" t="s">
        <v>1</v>
      </c>
      <c r="AB138" t="s">
        <v>3</v>
      </c>
      <c r="AC138" t="s">
        <v>4</v>
      </c>
      <c r="AD138" t="s">
        <v>5</v>
      </c>
      <c r="AE138" t="s">
        <v>3</v>
      </c>
      <c r="AF138" t="s">
        <v>0</v>
      </c>
      <c r="AG138" t="s">
        <v>0</v>
      </c>
      <c r="AH138" t="s">
        <v>0</v>
      </c>
      <c r="AI138" t="s">
        <v>0</v>
      </c>
      <c r="AJ138" t="s">
        <v>0</v>
      </c>
      <c r="AK138" t="s">
        <v>4</v>
      </c>
      <c r="AL138">
        <v>0</v>
      </c>
      <c r="AM138">
        <v>0</v>
      </c>
      <c r="AN138">
        <v>0</v>
      </c>
      <c r="AO138">
        <v>0</v>
      </c>
      <c r="AP138">
        <v>0</v>
      </c>
      <c r="AQ138" t="s">
        <v>5</v>
      </c>
      <c r="AR138" s="1">
        <v>2.89391476E-4</v>
      </c>
      <c r="AS138" s="1">
        <v>1.00834432E-22</v>
      </c>
      <c r="AT138">
        <v>6</v>
      </c>
      <c r="AU138" t="s">
        <v>6</v>
      </c>
      <c r="AV138">
        <v>1</v>
      </c>
      <c r="AW138">
        <v>2</v>
      </c>
      <c r="AX138">
        <v>0</v>
      </c>
      <c r="AY138">
        <v>1</v>
      </c>
      <c r="AZ138">
        <v>0</v>
      </c>
      <c r="BA138" t="s">
        <v>5</v>
      </c>
      <c r="BB138" t="s">
        <v>1</v>
      </c>
      <c r="BC138" t="s">
        <v>6</v>
      </c>
      <c r="BD138">
        <v>0</v>
      </c>
      <c r="BE138">
        <v>0</v>
      </c>
      <c r="BF138">
        <v>0</v>
      </c>
      <c r="BG138">
        <v>0</v>
      </c>
      <c r="BH138">
        <v>0</v>
      </c>
      <c r="BI138" t="s">
        <v>5</v>
      </c>
      <c r="BJ138">
        <v>-1.9319000000000001E-4</v>
      </c>
      <c r="BK138">
        <v>1.3E-7</v>
      </c>
      <c r="BL138">
        <v>2.1547E-4</v>
      </c>
      <c r="BM138" s="2">
        <f t="shared" si="2"/>
        <v>6.0723914699202552E-4</v>
      </c>
    </row>
    <row r="139" spans="1:65" x14ac:dyDescent="0.35">
      <c r="A139">
        <v>0</v>
      </c>
      <c r="B139" t="s">
        <v>0</v>
      </c>
      <c r="C139" t="s">
        <v>1</v>
      </c>
      <c r="D139">
        <v>0</v>
      </c>
      <c r="E139" t="s">
        <v>0</v>
      </c>
      <c r="F139" t="s">
        <v>2</v>
      </c>
      <c r="G139">
        <v>3589.1331340000002</v>
      </c>
      <c r="H139" t="s">
        <v>1</v>
      </c>
      <c r="I139">
        <v>0</v>
      </c>
      <c r="J139">
        <v>3589.1331340000002</v>
      </c>
      <c r="K139" t="s">
        <v>3</v>
      </c>
      <c r="L139" t="s">
        <v>4</v>
      </c>
      <c r="M139" t="s">
        <v>5</v>
      </c>
      <c r="N139" t="s">
        <v>3</v>
      </c>
      <c r="O139" t="s">
        <v>0</v>
      </c>
      <c r="P139" t="s">
        <v>0</v>
      </c>
      <c r="Q139" t="s">
        <v>0</v>
      </c>
      <c r="R139" t="s">
        <v>0</v>
      </c>
      <c r="S139" t="s">
        <v>0</v>
      </c>
      <c r="T139" t="s">
        <v>4</v>
      </c>
      <c r="U139">
        <v>3</v>
      </c>
      <c r="V139">
        <v>0</v>
      </c>
      <c r="W139">
        <v>0</v>
      </c>
      <c r="X139">
        <v>0</v>
      </c>
      <c r="Y139">
        <v>0</v>
      </c>
      <c r="Z139" t="s">
        <v>7</v>
      </c>
      <c r="AA139" t="s">
        <v>1</v>
      </c>
      <c r="AB139" t="s">
        <v>3</v>
      </c>
      <c r="AC139" t="s">
        <v>4</v>
      </c>
      <c r="AD139" t="s">
        <v>5</v>
      </c>
      <c r="AE139" t="s">
        <v>3</v>
      </c>
      <c r="AF139" t="s">
        <v>0</v>
      </c>
      <c r="AG139" t="s">
        <v>0</v>
      </c>
      <c r="AH139" t="s">
        <v>0</v>
      </c>
      <c r="AI139" t="s">
        <v>0</v>
      </c>
      <c r="AJ139" t="s">
        <v>0</v>
      </c>
      <c r="AK139" t="s">
        <v>4</v>
      </c>
      <c r="AL139">
        <v>0</v>
      </c>
      <c r="AM139">
        <v>0</v>
      </c>
      <c r="AN139">
        <v>0</v>
      </c>
      <c r="AO139">
        <v>0</v>
      </c>
      <c r="AP139">
        <v>0</v>
      </c>
      <c r="AQ139" t="s">
        <v>5</v>
      </c>
      <c r="AR139" s="1">
        <v>1.5716557599999999E-4</v>
      </c>
      <c r="AS139" s="1">
        <v>2.8385905699999998E-23</v>
      </c>
      <c r="AT139">
        <v>6</v>
      </c>
      <c r="AU139" t="s">
        <v>6</v>
      </c>
      <c r="AV139">
        <v>3</v>
      </c>
      <c r="AW139">
        <v>0</v>
      </c>
      <c r="AX139">
        <v>0</v>
      </c>
      <c r="AY139">
        <v>0</v>
      </c>
      <c r="AZ139">
        <v>0</v>
      </c>
      <c r="BA139" t="s">
        <v>7</v>
      </c>
      <c r="BB139" t="s">
        <v>1</v>
      </c>
      <c r="BC139" t="s">
        <v>6</v>
      </c>
      <c r="BD139">
        <v>0</v>
      </c>
      <c r="BE139">
        <v>0</v>
      </c>
      <c r="BF139">
        <v>0</v>
      </c>
      <c r="BG139">
        <v>0</v>
      </c>
      <c r="BH139">
        <v>0</v>
      </c>
      <c r="BI139" t="s">
        <v>5</v>
      </c>
      <c r="BJ139">
        <v>3.3299999999999999E-6</v>
      </c>
      <c r="BK139">
        <v>-2.08E-6</v>
      </c>
      <c r="BL139">
        <v>1.5712000000000001E-4</v>
      </c>
      <c r="BM139" s="2">
        <f t="shared" si="2"/>
        <v>1.7094392086092254E-4</v>
      </c>
    </row>
    <row r="140" spans="1:65" x14ac:dyDescent="0.35">
      <c r="A140">
        <v>0</v>
      </c>
      <c r="B140" t="s">
        <v>0</v>
      </c>
      <c r="C140" t="s">
        <v>1</v>
      </c>
      <c r="D140">
        <v>0</v>
      </c>
      <c r="E140" t="s">
        <v>0</v>
      </c>
      <c r="F140" t="s">
        <v>2</v>
      </c>
      <c r="G140">
        <v>3693.6131529999998</v>
      </c>
      <c r="H140" t="s">
        <v>1</v>
      </c>
      <c r="I140">
        <v>0</v>
      </c>
      <c r="J140">
        <v>3693.6131529999998</v>
      </c>
      <c r="K140" t="s">
        <v>3</v>
      </c>
      <c r="L140" t="s">
        <v>4</v>
      </c>
      <c r="M140" t="s">
        <v>5</v>
      </c>
      <c r="N140" t="s">
        <v>3</v>
      </c>
      <c r="O140" t="s">
        <v>0</v>
      </c>
      <c r="P140" t="s">
        <v>0</v>
      </c>
      <c r="Q140" t="s">
        <v>0</v>
      </c>
      <c r="R140" t="s">
        <v>0</v>
      </c>
      <c r="S140" t="s">
        <v>0</v>
      </c>
      <c r="T140" t="s">
        <v>4</v>
      </c>
      <c r="U140">
        <v>0</v>
      </c>
      <c r="V140">
        <v>2</v>
      </c>
      <c r="W140">
        <v>0</v>
      </c>
      <c r="X140">
        <v>3</v>
      </c>
      <c r="Y140">
        <v>0</v>
      </c>
      <c r="Z140" t="s">
        <v>5</v>
      </c>
      <c r="AA140" t="s">
        <v>1</v>
      </c>
      <c r="AB140" t="s">
        <v>3</v>
      </c>
      <c r="AC140" t="s">
        <v>4</v>
      </c>
      <c r="AD140" t="s">
        <v>5</v>
      </c>
      <c r="AE140" t="s">
        <v>3</v>
      </c>
      <c r="AF140" t="s">
        <v>0</v>
      </c>
      <c r="AG140" t="s">
        <v>0</v>
      </c>
      <c r="AH140" t="s">
        <v>0</v>
      </c>
      <c r="AI140" t="s">
        <v>0</v>
      </c>
      <c r="AJ140" t="s">
        <v>0</v>
      </c>
      <c r="AK140" t="s">
        <v>4</v>
      </c>
      <c r="AL140">
        <v>0</v>
      </c>
      <c r="AM140">
        <v>0</v>
      </c>
      <c r="AN140">
        <v>0</v>
      </c>
      <c r="AO140">
        <v>0</v>
      </c>
      <c r="AP140">
        <v>0</v>
      </c>
      <c r="AQ140" t="s">
        <v>5</v>
      </c>
      <c r="AR140" s="1">
        <v>1.03874558E-5</v>
      </c>
      <c r="AS140" s="1">
        <v>1.27605127E-25</v>
      </c>
      <c r="AT140">
        <v>6</v>
      </c>
      <c r="AU140" t="s">
        <v>6</v>
      </c>
      <c r="AV140">
        <v>0</v>
      </c>
      <c r="AW140">
        <v>2</v>
      </c>
      <c r="AX140">
        <v>0</v>
      </c>
      <c r="AY140">
        <v>3</v>
      </c>
      <c r="AZ140">
        <v>0</v>
      </c>
      <c r="BA140" t="s">
        <v>5</v>
      </c>
      <c r="BB140" t="s">
        <v>1</v>
      </c>
      <c r="BC140" t="s">
        <v>6</v>
      </c>
      <c r="BD140">
        <v>0</v>
      </c>
      <c r="BE140">
        <v>0</v>
      </c>
      <c r="BF140">
        <v>0</v>
      </c>
      <c r="BG140">
        <v>0</v>
      </c>
      <c r="BH140">
        <v>0</v>
      </c>
      <c r="BI140" t="s">
        <v>5</v>
      </c>
      <c r="BJ140">
        <v>-1.011E-5</v>
      </c>
      <c r="BK140">
        <v>-4.9999999999999998E-8</v>
      </c>
      <c r="BL140">
        <v>2.39E-6</v>
      </c>
      <c r="BM140" s="2">
        <f t="shared" si="2"/>
        <v>7.6845604159588156E-7</v>
      </c>
    </row>
    <row r="141" spans="1:65" x14ac:dyDescent="0.35">
      <c r="A141">
        <v>0</v>
      </c>
      <c r="B141" t="s">
        <v>0</v>
      </c>
      <c r="C141" t="s">
        <v>1</v>
      </c>
      <c r="D141">
        <v>0</v>
      </c>
      <c r="E141" t="s">
        <v>0</v>
      </c>
      <c r="F141" t="s">
        <v>2</v>
      </c>
      <c r="G141">
        <v>2560.9660990000002</v>
      </c>
      <c r="H141" t="s">
        <v>1</v>
      </c>
      <c r="I141">
        <v>0</v>
      </c>
      <c r="J141">
        <v>2560.9660990000002</v>
      </c>
      <c r="K141" t="s">
        <v>3</v>
      </c>
      <c r="L141" t="s">
        <v>4</v>
      </c>
      <c r="M141" t="s">
        <v>5</v>
      </c>
      <c r="N141" t="s">
        <v>3</v>
      </c>
      <c r="O141" t="s">
        <v>0</v>
      </c>
      <c r="P141" t="s">
        <v>0</v>
      </c>
      <c r="Q141" t="s">
        <v>0</v>
      </c>
      <c r="R141" t="s">
        <v>0</v>
      </c>
      <c r="S141" t="s">
        <v>0</v>
      </c>
      <c r="T141" t="s">
        <v>4</v>
      </c>
      <c r="U141">
        <v>0</v>
      </c>
      <c r="V141">
        <v>1</v>
      </c>
      <c r="W141">
        <v>0</v>
      </c>
      <c r="X141">
        <v>1</v>
      </c>
      <c r="Y141">
        <v>1</v>
      </c>
      <c r="Z141" t="s">
        <v>5</v>
      </c>
      <c r="AA141" t="s">
        <v>1</v>
      </c>
      <c r="AB141" t="s">
        <v>3</v>
      </c>
      <c r="AC141" t="s">
        <v>4</v>
      </c>
      <c r="AD141" t="s">
        <v>5</v>
      </c>
      <c r="AE141" t="s">
        <v>3</v>
      </c>
      <c r="AF141" t="s">
        <v>0</v>
      </c>
      <c r="AG141" t="s">
        <v>0</v>
      </c>
      <c r="AH141" t="s">
        <v>0</v>
      </c>
      <c r="AI141" t="s">
        <v>0</v>
      </c>
      <c r="AJ141" t="s">
        <v>0</v>
      </c>
      <c r="AK141" t="s">
        <v>4</v>
      </c>
      <c r="AL141">
        <v>0</v>
      </c>
      <c r="AM141">
        <v>0</v>
      </c>
      <c r="AN141">
        <v>0</v>
      </c>
      <c r="AO141">
        <v>0</v>
      </c>
      <c r="AP141">
        <v>0</v>
      </c>
      <c r="AQ141" t="s">
        <v>5</v>
      </c>
      <c r="AR141" s="1">
        <v>2.5738231200000002E-3</v>
      </c>
      <c r="AS141" s="1">
        <v>5.4319744400000002E-21</v>
      </c>
      <c r="AT141">
        <v>7</v>
      </c>
      <c r="AU141" t="s">
        <v>6</v>
      </c>
      <c r="AV141">
        <v>0</v>
      </c>
      <c r="AW141">
        <v>1</v>
      </c>
      <c r="AX141">
        <v>0</v>
      </c>
      <c r="AY141">
        <v>1</v>
      </c>
      <c r="AZ141">
        <v>1</v>
      </c>
      <c r="BA141" t="s">
        <v>5</v>
      </c>
      <c r="BB141" t="s">
        <v>1</v>
      </c>
      <c r="BC141" t="s">
        <v>6</v>
      </c>
      <c r="BD141">
        <v>0</v>
      </c>
      <c r="BE141">
        <v>0</v>
      </c>
      <c r="BF141">
        <v>0</v>
      </c>
      <c r="BG141">
        <v>0</v>
      </c>
      <c r="BH141">
        <v>0</v>
      </c>
      <c r="BI141" t="s">
        <v>5</v>
      </c>
      <c r="BJ141">
        <v>-1.86064E-3</v>
      </c>
      <c r="BK141">
        <v>-1.5639999999999999E-5</v>
      </c>
      <c r="BL141">
        <v>1.7782900000000001E-3</v>
      </c>
      <c r="BM141" s="2">
        <f t="shared" si="2"/>
        <v>3.2712114899681156E-2</v>
      </c>
    </row>
    <row r="142" spans="1:65" x14ac:dyDescent="0.35">
      <c r="A142">
        <v>0</v>
      </c>
      <c r="B142" t="s">
        <v>0</v>
      </c>
      <c r="C142" t="s">
        <v>1</v>
      </c>
      <c r="D142">
        <v>0</v>
      </c>
      <c r="E142" t="s">
        <v>0</v>
      </c>
      <c r="F142" t="s">
        <v>2</v>
      </c>
      <c r="G142">
        <v>3888.644695</v>
      </c>
      <c r="H142" t="s">
        <v>1</v>
      </c>
      <c r="I142">
        <v>0</v>
      </c>
      <c r="J142">
        <v>3888.644695</v>
      </c>
      <c r="K142" t="s">
        <v>3</v>
      </c>
      <c r="L142" t="s">
        <v>4</v>
      </c>
      <c r="M142" t="s">
        <v>5</v>
      </c>
      <c r="N142" t="s">
        <v>3</v>
      </c>
      <c r="O142" t="s">
        <v>0</v>
      </c>
      <c r="P142" t="s">
        <v>0</v>
      </c>
      <c r="Q142" t="s">
        <v>0</v>
      </c>
      <c r="R142" t="s">
        <v>0</v>
      </c>
      <c r="S142" t="s">
        <v>0</v>
      </c>
      <c r="T142" t="s">
        <v>4</v>
      </c>
      <c r="U142">
        <v>2</v>
      </c>
      <c r="V142">
        <v>1</v>
      </c>
      <c r="W142">
        <v>0</v>
      </c>
      <c r="X142">
        <v>0</v>
      </c>
      <c r="Y142">
        <v>1</v>
      </c>
      <c r="Z142" t="s">
        <v>5</v>
      </c>
      <c r="AA142" t="s">
        <v>1</v>
      </c>
      <c r="AB142" t="s">
        <v>3</v>
      </c>
      <c r="AC142" t="s">
        <v>4</v>
      </c>
      <c r="AD142" t="s">
        <v>5</v>
      </c>
      <c r="AE142" t="s">
        <v>3</v>
      </c>
      <c r="AF142" t="s">
        <v>0</v>
      </c>
      <c r="AG142" t="s">
        <v>0</v>
      </c>
      <c r="AH142" t="s">
        <v>0</v>
      </c>
      <c r="AI142" t="s">
        <v>0</v>
      </c>
      <c r="AJ142" t="s">
        <v>0</v>
      </c>
      <c r="AK142" t="s">
        <v>4</v>
      </c>
      <c r="AL142">
        <v>0</v>
      </c>
      <c r="AM142">
        <v>0</v>
      </c>
      <c r="AN142">
        <v>0</v>
      </c>
      <c r="AO142">
        <v>0</v>
      </c>
      <c r="AP142">
        <v>0</v>
      </c>
      <c r="AQ142" t="s">
        <v>5</v>
      </c>
      <c r="AR142" s="1">
        <v>6.0685844599999998E-5</v>
      </c>
      <c r="AS142" s="1">
        <v>4.5853385599999997E-24</v>
      </c>
      <c r="AT142">
        <v>6</v>
      </c>
      <c r="AU142" t="s">
        <v>6</v>
      </c>
      <c r="AV142">
        <v>2</v>
      </c>
      <c r="AW142">
        <v>1</v>
      </c>
      <c r="AX142">
        <v>0</v>
      </c>
      <c r="AY142">
        <v>0</v>
      </c>
      <c r="AZ142">
        <v>1</v>
      </c>
      <c r="BA142" t="s">
        <v>5</v>
      </c>
      <c r="BB142" t="s">
        <v>1</v>
      </c>
      <c r="BC142" t="s">
        <v>6</v>
      </c>
      <c r="BD142">
        <v>0</v>
      </c>
      <c r="BE142">
        <v>0</v>
      </c>
      <c r="BF142">
        <v>0</v>
      </c>
      <c r="BG142">
        <v>0</v>
      </c>
      <c r="BH142">
        <v>0</v>
      </c>
      <c r="BI142" t="s">
        <v>5</v>
      </c>
      <c r="BJ142">
        <v>-6.3400000000000003E-6</v>
      </c>
      <c r="BK142">
        <v>1.4999999999999999E-7</v>
      </c>
      <c r="BL142">
        <v>6.0350000000000003E-5</v>
      </c>
      <c r="BM142" s="2">
        <f t="shared" si="2"/>
        <v>2.7613554423989247E-5</v>
      </c>
    </row>
    <row r="143" spans="1:65" x14ac:dyDescent="0.35">
      <c r="A143">
        <v>0</v>
      </c>
      <c r="B143" t="s">
        <v>8</v>
      </c>
      <c r="C143" t="s">
        <v>1</v>
      </c>
      <c r="D143">
        <v>0</v>
      </c>
      <c r="E143" t="s">
        <v>0</v>
      </c>
      <c r="F143" t="s">
        <v>2</v>
      </c>
      <c r="G143">
        <v>2849.6166330000001</v>
      </c>
      <c r="H143" t="s">
        <v>1</v>
      </c>
      <c r="I143">
        <v>0</v>
      </c>
      <c r="J143">
        <v>2849.6166330000001</v>
      </c>
      <c r="K143" t="s">
        <v>3</v>
      </c>
      <c r="L143" t="s">
        <v>4</v>
      </c>
      <c r="M143" t="s">
        <v>5</v>
      </c>
      <c r="N143" t="s">
        <v>3</v>
      </c>
      <c r="O143" t="s">
        <v>0</v>
      </c>
      <c r="P143" t="s">
        <v>0</v>
      </c>
      <c r="Q143" t="s">
        <v>0</v>
      </c>
      <c r="R143" t="s">
        <v>0</v>
      </c>
      <c r="S143" t="s">
        <v>8</v>
      </c>
      <c r="T143" t="s">
        <v>4</v>
      </c>
      <c r="U143">
        <v>1</v>
      </c>
      <c r="V143">
        <v>0</v>
      </c>
      <c r="W143">
        <v>0</v>
      </c>
      <c r="X143">
        <v>1</v>
      </c>
      <c r="Y143">
        <v>0</v>
      </c>
      <c r="Z143" t="s">
        <v>11</v>
      </c>
      <c r="AA143" t="s">
        <v>1</v>
      </c>
      <c r="AB143" t="s">
        <v>3</v>
      </c>
      <c r="AC143" t="s">
        <v>4</v>
      </c>
      <c r="AD143" t="s">
        <v>5</v>
      </c>
      <c r="AE143" t="s">
        <v>3</v>
      </c>
      <c r="AF143" t="s">
        <v>0</v>
      </c>
      <c r="AG143" t="s">
        <v>0</v>
      </c>
      <c r="AH143" t="s">
        <v>0</v>
      </c>
      <c r="AI143" t="s">
        <v>0</v>
      </c>
      <c r="AJ143" t="s">
        <v>0</v>
      </c>
      <c r="AK143" t="s">
        <v>4</v>
      </c>
      <c r="AL143">
        <v>0</v>
      </c>
      <c r="AM143">
        <v>0</v>
      </c>
      <c r="AN143">
        <v>0</v>
      </c>
      <c r="AO143">
        <v>0</v>
      </c>
      <c r="AP143">
        <v>0</v>
      </c>
      <c r="AQ143" t="s">
        <v>5</v>
      </c>
      <c r="AR143" s="1">
        <v>2.25344479E-4</v>
      </c>
      <c r="AS143" s="1">
        <v>4.63316927E-23</v>
      </c>
      <c r="AT143">
        <v>7</v>
      </c>
      <c r="AU143" t="s">
        <v>6</v>
      </c>
      <c r="AV143">
        <v>1</v>
      </c>
      <c r="AW143">
        <v>0</v>
      </c>
      <c r="AX143">
        <v>0</v>
      </c>
      <c r="AY143">
        <v>1</v>
      </c>
      <c r="AZ143">
        <v>0</v>
      </c>
      <c r="BA143" t="s">
        <v>11</v>
      </c>
      <c r="BB143" t="s">
        <v>1</v>
      </c>
      <c r="BC143" t="s">
        <v>6</v>
      </c>
      <c r="BD143">
        <v>0</v>
      </c>
      <c r="BE143">
        <v>0</v>
      </c>
      <c r="BF143">
        <v>0</v>
      </c>
      <c r="BG143">
        <v>0</v>
      </c>
      <c r="BH143">
        <v>0</v>
      </c>
      <c r="BI143" t="s">
        <v>5</v>
      </c>
      <c r="BJ143">
        <v>1.144E-4</v>
      </c>
      <c r="BK143">
        <v>1.8736999999999999E-4</v>
      </c>
      <c r="BL143">
        <v>-5.0840000000000001E-5</v>
      </c>
      <c r="BM143" s="2">
        <f t="shared" si="2"/>
        <v>2.7901597694173213E-4</v>
      </c>
    </row>
    <row r="144" spans="1:65" x14ac:dyDescent="0.35">
      <c r="A144">
        <v>0</v>
      </c>
      <c r="B144" t="s">
        <v>0</v>
      </c>
      <c r="C144" t="s">
        <v>1</v>
      </c>
      <c r="D144">
        <v>0</v>
      </c>
      <c r="E144" t="s">
        <v>0</v>
      </c>
      <c r="F144" t="s">
        <v>2</v>
      </c>
      <c r="G144">
        <v>3985.8111469999999</v>
      </c>
      <c r="H144" t="s">
        <v>1</v>
      </c>
      <c r="I144">
        <v>0</v>
      </c>
      <c r="J144">
        <v>3985.8111469999999</v>
      </c>
      <c r="K144" t="s">
        <v>3</v>
      </c>
      <c r="L144" t="s">
        <v>4</v>
      </c>
      <c r="M144" t="s">
        <v>5</v>
      </c>
      <c r="N144" t="s">
        <v>3</v>
      </c>
      <c r="O144" t="s">
        <v>0</v>
      </c>
      <c r="P144" t="s">
        <v>0</v>
      </c>
      <c r="Q144" t="s">
        <v>0</v>
      </c>
      <c r="R144" t="s">
        <v>0</v>
      </c>
      <c r="S144" t="s">
        <v>0</v>
      </c>
      <c r="T144" t="s">
        <v>4</v>
      </c>
      <c r="U144">
        <v>1</v>
      </c>
      <c r="V144">
        <v>1</v>
      </c>
      <c r="W144">
        <v>0</v>
      </c>
      <c r="X144">
        <v>0</v>
      </c>
      <c r="Y144">
        <v>2</v>
      </c>
      <c r="Z144" t="s">
        <v>5</v>
      </c>
      <c r="AA144" t="s">
        <v>1</v>
      </c>
      <c r="AB144" t="s">
        <v>3</v>
      </c>
      <c r="AC144" t="s">
        <v>4</v>
      </c>
      <c r="AD144" t="s">
        <v>5</v>
      </c>
      <c r="AE144" t="s">
        <v>3</v>
      </c>
      <c r="AF144" t="s">
        <v>0</v>
      </c>
      <c r="AG144" t="s">
        <v>0</v>
      </c>
      <c r="AH144" t="s">
        <v>0</v>
      </c>
      <c r="AI144" t="s">
        <v>0</v>
      </c>
      <c r="AJ144" t="s">
        <v>0</v>
      </c>
      <c r="AK144" t="s">
        <v>4</v>
      </c>
      <c r="AL144">
        <v>0</v>
      </c>
      <c r="AM144">
        <v>0</v>
      </c>
      <c r="AN144">
        <v>0</v>
      </c>
      <c r="AO144">
        <v>0</v>
      </c>
      <c r="AP144">
        <v>0</v>
      </c>
      <c r="AQ144" t="s">
        <v>5</v>
      </c>
      <c r="AR144" s="1">
        <v>1.10692099E-4</v>
      </c>
      <c r="AS144" s="1">
        <v>1.5636815200000001E-23</v>
      </c>
      <c r="AT144">
        <v>7</v>
      </c>
      <c r="AU144" t="s">
        <v>6</v>
      </c>
      <c r="AV144">
        <v>1</v>
      </c>
      <c r="AW144">
        <v>1</v>
      </c>
      <c r="AX144">
        <v>0</v>
      </c>
      <c r="AY144">
        <v>0</v>
      </c>
      <c r="AZ144">
        <v>2</v>
      </c>
      <c r="BA144" t="s">
        <v>5</v>
      </c>
      <c r="BB144" t="s">
        <v>1</v>
      </c>
      <c r="BC144" t="s">
        <v>6</v>
      </c>
      <c r="BD144">
        <v>0</v>
      </c>
      <c r="BE144">
        <v>0</v>
      </c>
      <c r="BF144">
        <v>0</v>
      </c>
      <c r="BG144">
        <v>0</v>
      </c>
      <c r="BH144">
        <v>0</v>
      </c>
      <c r="BI144" t="s">
        <v>5</v>
      </c>
      <c r="BJ144">
        <v>3.3300000000000003E-5</v>
      </c>
      <c r="BK144">
        <v>6.1199999999999999E-6</v>
      </c>
      <c r="BL144">
        <v>-1.0539000000000001E-4</v>
      </c>
      <c r="BM144" s="2">
        <f t="shared" si="2"/>
        <v>9.4167102797980165E-5</v>
      </c>
    </row>
    <row r="145" spans="1:65" x14ac:dyDescent="0.35">
      <c r="A145">
        <v>0</v>
      </c>
      <c r="B145" t="s">
        <v>0</v>
      </c>
      <c r="C145" t="s">
        <v>1</v>
      </c>
      <c r="D145">
        <v>0</v>
      </c>
      <c r="E145" t="s">
        <v>0</v>
      </c>
      <c r="F145" t="s">
        <v>2</v>
      </c>
      <c r="G145">
        <v>3266.4786570000001</v>
      </c>
      <c r="H145" t="s">
        <v>1</v>
      </c>
      <c r="I145">
        <v>0</v>
      </c>
      <c r="J145">
        <v>3266.4786570000001</v>
      </c>
      <c r="K145" t="s">
        <v>3</v>
      </c>
      <c r="L145" t="s">
        <v>4</v>
      </c>
      <c r="M145" t="s">
        <v>5</v>
      </c>
      <c r="N145" t="s">
        <v>3</v>
      </c>
      <c r="O145" t="s">
        <v>0</v>
      </c>
      <c r="P145" t="s">
        <v>0</v>
      </c>
      <c r="Q145" t="s">
        <v>0</v>
      </c>
      <c r="R145" t="s">
        <v>0</v>
      </c>
      <c r="S145" t="s">
        <v>0</v>
      </c>
      <c r="T145" t="s">
        <v>4</v>
      </c>
      <c r="U145">
        <v>1</v>
      </c>
      <c r="V145">
        <v>0</v>
      </c>
      <c r="W145">
        <v>0</v>
      </c>
      <c r="X145">
        <v>6</v>
      </c>
      <c r="Y145">
        <v>0</v>
      </c>
      <c r="Z145" t="s">
        <v>5</v>
      </c>
      <c r="AA145" t="s">
        <v>1</v>
      </c>
      <c r="AB145" t="s">
        <v>3</v>
      </c>
      <c r="AC145" t="s">
        <v>4</v>
      </c>
      <c r="AD145" t="s">
        <v>5</v>
      </c>
      <c r="AE145" t="s">
        <v>3</v>
      </c>
      <c r="AF145" t="s">
        <v>0</v>
      </c>
      <c r="AG145" t="s">
        <v>0</v>
      </c>
      <c r="AH145" t="s">
        <v>0</v>
      </c>
      <c r="AI145" t="s">
        <v>0</v>
      </c>
      <c r="AJ145" t="s">
        <v>0</v>
      </c>
      <c r="AK145" t="s">
        <v>4</v>
      </c>
      <c r="AL145">
        <v>0</v>
      </c>
      <c r="AM145">
        <v>0</v>
      </c>
      <c r="AN145">
        <v>0</v>
      </c>
      <c r="AO145">
        <v>0</v>
      </c>
      <c r="AP145">
        <v>0</v>
      </c>
      <c r="AQ145" t="s">
        <v>5</v>
      </c>
      <c r="AR145" s="1">
        <v>3.3200930800000001E-6</v>
      </c>
      <c r="AS145" s="1">
        <v>1.1528654599999999E-26</v>
      </c>
      <c r="AT145">
        <v>7</v>
      </c>
      <c r="AU145" t="s">
        <v>6</v>
      </c>
      <c r="AV145">
        <v>1</v>
      </c>
      <c r="AW145">
        <v>0</v>
      </c>
      <c r="AX145">
        <v>0</v>
      </c>
      <c r="AY145">
        <v>6</v>
      </c>
      <c r="AZ145">
        <v>0</v>
      </c>
      <c r="BA145" t="s">
        <v>5</v>
      </c>
      <c r="BB145" t="s">
        <v>1</v>
      </c>
      <c r="BC145" t="s">
        <v>6</v>
      </c>
      <c r="BD145">
        <v>0</v>
      </c>
      <c r="BE145">
        <v>0</v>
      </c>
      <c r="BF145">
        <v>0</v>
      </c>
      <c r="BG145">
        <v>0</v>
      </c>
      <c r="BH145">
        <v>0</v>
      </c>
      <c r="BI145" t="s">
        <v>5</v>
      </c>
      <c r="BJ145">
        <v>-3.19E-6</v>
      </c>
      <c r="BK145">
        <v>0</v>
      </c>
      <c r="BL145">
        <v>9.2999999999999999E-7</v>
      </c>
      <c r="BM145" s="2">
        <f t="shared" si="2"/>
        <v>6.9427181235767662E-8</v>
      </c>
    </row>
    <row r="146" spans="1:65" x14ac:dyDescent="0.35">
      <c r="A146">
        <v>0</v>
      </c>
      <c r="B146" t="s">
        <v>8</v>
      </c>
      <c r="C146" t="s">
        <v>1</v>
      </c>
      <c r="D146">
        <v>0</v>
      </c>
      <c r="E146" t="s">
        <v>0</v>
      </c>
      <c r="F146" t="s">
        <v>2</v>
      </c>
      <c r="G146">
        <v>929.67610500000001</v>
      </c>
      <c r="H146" t="s">
        <v>1</v>
      </c>
      <c r="I146">
        <v>0</v>
      </c>
      <c r="J146">
        <v>929.67610500000001</v>
      </c>
      <c r="K146" t="s">
        <v>3</v>
      </c>
      <c r="L146" t="s">
        <v>4</v>
      </c>
      <c r="M146" t="s">
        <v>5</v>
      </c>
      <c r="N146" t="s">
        <v>3</v>
      </c>
      <c r="O146" t="s">
        <v>0</v>
      </c>
      <c r="P146" t="s">
        <v>0</v>
      </c>
      <c r="Q146" t="s">
        <v>0</v>
      </c>
      <c r="R146" t="s">
        <v>0</v>
      </c>
      <c r="S146" t="s">
        <v>8</v>
      </c>
      <c r="T146" t="s">
        <v>4</v>
      </c>
      <c r="U146">
        <v>0</v>
      </c>
      <c r="V146">
        <v>0</v>
      </c>
      <c r="W146">
        <v>0</v>
      </c>
      <c r="X146">
        <v>1</v>
      </c>
      <c r="Y146">
        <v>0</v>
      </c>
      <c r="Z146" t="s">
        <v>10</v>
      </c>
      <c r="AA146" t="s">
        <v>1</v>
      </c>
      <c r="AB146" t="s">
        <v>3</v>
      </c>
      <c r="AC146" t="s">
        <v>4</v>
      </c>
      <c r="AD146" t="s">
        <v>5</v>
      </c>
      <c r="AE146" t="s">
        <v>3</v>
      </c>
      <c r="AF146" t="s">
        <v>0</v>
      </c>
      <c r="AG146" t="s">
        <v>0</v>
      </c>
      <c r="AH146" t="s">
        <v>0</v>
      </c>
      <c r="AI146" t="s">
        <v>0</v>
      </c>
      <c r="AJ146" t="s">
        <v>0</v>
      </c>
      <c r="AK146" t="s">
        <v>4</v>
      </c>
      <c r="AL146">
        <v>0</v>
      </c>
      <c r="AM146">
        <v>0</v>
      </c>
      <c r="AN146">
        <v>0</v>
      </c>
      <c r="AO146">
        <v>0</v>
      </c>
      <c r="AP146">
        <v>0</v>
      </c>
      <c r="AQ146" t="s">
        <v>5</v>
      </c>
      <c r="AR146" s="1">
        <v>4.0091651299999998E-3</v>
      </c>
      <c r="AS146" s="1">
        <v>4.7307514999999997E-21</v>
      </c>
      <c r="AT146">
        <v>7</v>
      </c>
      <c r="AU146" t="s">
        <v>6</v>
      </c>
      <c r="AV146">
        <v>0</v>
      </c>
      <c r="AW146">
        <v>0</v>
      </c>
      <c r="AX146">
        <v>0</v>
      </c>
      <c r="AY146">
        <v>1</v>
      </c>
      <c r="AZ146">
        <v>0</v>
      </c>
      <c r="BA146" t="s">
        <v>10</v>
      </c>
      <c r="BB146" t="s">
        <v>1</v>
      </c>
      <c r="BC146" t="s">
        <v>6</v>
      </c>
      <c r="BD146">
        <v>0</v>
      </c>
      <c r="BE146">
        <v>0</v>
      </c>
      <c r="BF146">
        <v>0</v>
      </c>
      <c r="BG146">
        <v>0</v>
      </c>
      <c r="BH146">
        <v>0</v>
      </c>
      <c r="BI146" t="s">
        <v>5</v>
      </c>
      <c r="BJ146">
        <v>3.3271400000000001E-3</v>
      </c>
      <c r="BK146">
        <v>-9.3718000000000002E-4</v>
      </c>
      <c r="BL146">
        <v>-2.0310699999999998E-3</v>
      </c>
      <c r="BM146" s="2">
        <f t="shared" si="2"/>
        <v>2.8489251622811199E-2</v>
      </c>
    </row>
    <row r="147" spans="1:65" x14ac:dyDescent="0.35">
      <c r="A147">
        <v>0</v>
      </c>
      <c r="B147" t="s">
        <v>0</v>
      </c>
      <c r="C147" t="s">
        <v>1</v>
      </c>
      <c r="D147">
        <v>0</v>
      </c>
      <c r="E147" t="s">
        <v>0</v>
      </c>
      <c r="F147" t="s">
        <v>2</v>
      </c>
      <c r="G147">
        <v>3806.6764560000001</v>
      </c>
      <c r="H147" t="s">
        <v>1</v>
      </c>
      <c r="I147">
        <v>0</v>
      </c>
      <c r="J147">
        <v>3806.6764560000001</v>
      </c>
      <c r="K147" t="s">
        <v>3</v>
      </c>
      <c r="L147" t="s">
        <v>4</v>
      </c>
      <c r="M147" t="s">
        <v>5</v>
      </c>
      <c r="N147" t="s">
        <v>3</v>
      </c>
      <c r="O147" t="s">
        <v>0</v>
      </c>
      <c r="P147" t="s">
        <v>0</v>
      </c>
      <c r="Q147" t="s">
        <v>0</v>
      </c>
      <c r="R147" t="s">
        <v>0</v>
      </c>
      <c r="S147" t="s">
        <v>0</v>
      </c>
      <c r="T147" t="s">
        <v>4</v>
      </c>
      <c r="U147">
        <v>0</v>
      </c>
      <c r="V147">
        <v>2</v>
      </c>
      <c r="W147">
        <v>0</v>
      </c>
      <c r="X147">
        <v>1</v>
      </c>
      <c r="Y147">
        <v>1</v>
      </c>
      <c r="Z147" t="s">
        <v>5</v>
      </c>
      <c r="AA147" t="s">
        <v>1</v>
      </c>
      <c r="AB147" t="s">
        <v>3</v>
      </c>
      <c r="AC147" t="s">
        <v>4</v>
      </c>
      <c r="AD147" t="s">
        <v>5</v>
      </c>
      <c r="AE147" t="s">
        <v>3</v>
      </c>
      <c r="AF147" t="s">
        <v>0</v>
      </c>
      <c r="AG147" t="s">
        <v>0</v>
      </c>
      <c r="AH147" t="s">
        <v>0</v>
      </c>
      <c r="AI147" t="s">
        <v>0</v>
      </c>
      <c r="AJ147" t="s">
        <v>0</v>
      </c>
      <c r="AK147" t="s">
        <v>4</v>
      </c>
      <c r="AL147">
        <v>0</v>
      </c>
      <c r="AM147">
        <v>0</v>
      </c>
      <c r="AN147">
        <v>0</v>
      </c>
      <c r="AO147">
        <v>0</v>
      </c>
      <c r="AP147">
        <v>0</v>
      </c>
      <c r="AQ147" t="s">
        <v>5</v>
      </c>
      <c r="AR147" s="1">
        <v>1.7645947299999999E-4</v>
      </c>
      <c r="AS147" s="1">
        <v>3.7951964600000001E-23</v>
      </c>
      <c r="AT147">
        <v>7</v>
      </c>
      <c r="AU147" t="s">
        <v>6</v>
      </c>
      <c r="AV147">
        <v>0</v>
      </c>
      <c r="AW147">
        <v>2</v>
      </c>
      <c r="AX147">
        <v>0</v>
      </c>
      <c r="AY147">
        <v>1</v>
      </c>
      <c r="AZ147">
        <v>1</v>
      </c>
      <c r="BA147" t="s">
        <v>5</v>
      </c>
      <c r="BB147" t="s">
        <v>1</v>
      </c>
      <c r="BC147" t="s">
        <v>6</v>
      </c>
      <c r="BD147">
        <v>0</v>
      </c>
      <c r="BE147">
        <v>0</v>
      </c>
      <c r="BF147">
        <v>0</v>
      </c>
      <c r="BG147">
        <v>0</v>
      </c>
      <c r="BH147">
        <v>0</v>
      </c>
      <c r="BI147" t="s">
        <v>5</v>
      </c>
      <c r="BJ147">
        <v>1.0882000000000001E-4</v>
      </c>
      <c r="BK147">
        <v>3.0599999999999999E-6</v>
      </c>
      <c r="BL147">
        <v>-1.3888E-4</v>
      </c>
      <c r="BM147" s="2">
        <f t="shared" si="2"/>
        <v>2.285520744578157E-4</v>
      </c>
    </row>
    <row r="148" spans="1:65" x14ac:dyDescent="0.35">
      <c r="A148">
        <v>0</v>
      </c>
      <c r="B148" t="s">
        <v>8</v>
      </c>
      <c r="C148" t="s">
        <v>1</v>
      </c>
      <c r="D148">
        <v>0</v>
      </c>
      <c r="E148" t="s">
        <v>0</v>
      </c>
      <c r="F148" t="s">
        <v>2</v>
      </c>
      <c r="G148">
        <v>2189.6774460000001</v>
      </c>
      <c r="H148" t="s">
        <v>1</v>
      </c>
      <c r="I148">
        <v>0</v>
      </c>
      <c r="J148">
        <v>2189.6774460000001</v>
      </c>
      <c r="K148" t="s">
        <v>3</v>
      </c>
      <c r="L148" t="s">
        <v>4</v>
      </c>
      <c r="M148" t="s">
        <v>5</v>
      </c>
      <c r="N148" t="s">
        <v>3</v>
      </c>
      <c r="O148" t="s">
        <v>0</v>
      </c>
      <c r="P148" t="s">
        <v>0</v>
      </c>
      <c r="Q148" t="s">
        <v>0</v>
      </c>
      <c r="R148" t="s">
        <v>0</v>
      </c>
      <c r="S148" t="s">
        <v>8</v>
      </c>
      <c r="T148" t="s">
        <v>4</v>
      </c>
      <c r="U148">
        <v>0</v>
      </c>
      <c r="V148">
        <v>1</v>
      </c>
      <c r="W148">
        <v>0</v>
      </c>
      <c r="X148">
        <v>1</v>
      </c>
      <c r="Y148">
        <v>0</v>
      </c>
      <c r="Z148" t="s">
        <v>10</v>
      </c>
      <c r="AA148" t="s">
        <v>1</v>
      </c>
      <c r="AB148" t="s">
        <v>3</v>
      </c>
      <c r="AC148" t="s">
        <v>4</v>
      </c>
      <c r="AD148" t="s">
        <v>5</v>
      </c>
      <c r="AE148" t="s">
        <v>3</v>
      </c>
      <c r="AF148" t="s">
        <v>0</v>
      </c>
      <c r="AG148" t="s">
        <v>0</v>
      </c>
      <c r="AH148" t="s">
        <v>0</v>
      </c>
      <c r="AI148" t="s">
        <v>0</v>
      </c>
      <c r="AJ148" t="s">
        <v>0</v>
      </c>
      <c r="AK148" t="s">
        <v>4</v>
      </c>
      <c r="AL148">
        <v>0</v>
      </c>
      <c r="AM148">
        <v>0</v>
      </c>
      <c r="AN148">
        <v>0</v>
      </c>
      <c r="AO148">
        <v>0</v>
      </c>
      <c r="AP148">
        <v>0</v>
      </c>
      <c r="AQ148" t="s">
        <v>5</v>
      </c>
      <c r="AR148" s="1">
        <v>1.1354912E-4</v>
      </c>
      <c r="AS148" s="1">
        <v>9.0393021500000002E-24</v>
      </c>
      <c r="AT148">
        <v>8</v>
      </c>
      <c r="AU148" t="s">
        <v>6</v>
      </c>
      <c r="AV148">
        <v>0</v>
      </c>
      <c r="AW148">
        <v>1</v>
      </c>
      <c r="AX148">
        <v>0</v>
      </c>
      <c r="AY148">
        <v>1</v>
      </c>
      <c r="AZ148">
        <v>0</v>
      </c>
      <c r="BA148" t="s">
        <v>10</v>
      </c>
      <c r="BB148" t="s">
        <v>1</v>
      </c>
      <c r="BC148" t="s">
        <v>6</v>
      </c>
      <c r="BD148">
        <v>0</v>
      </c>
      <c r="BE148">
        <v>0</v>
      </c>
      <c r="BF148">
        <v>0</v>
      </c>
      <c r="BG148">
        <v>0</v>
      </c>
      <c r="BH148">
        <v>0</v>
      </c>
      <c r="BI148" t="s">
        <v>5</v>
      </c>
      <c r="BJ148">
        <v>9.8579999999999995E-5</v>
      </c>
      <c r="BK148">
        <v>1.8899999999999999E-6</v>
      </c>
      <c r="BL148">
        <v>5.6329999999999998E-5</v>
      </c>
      <c r="BM148" s="2">
        <f t="shared" si="2"/>
        <v>5.4435950281042715E-5</v>
      </c>
    </row>
    <row r="149" spans="1:65" x14ac:dyDescent="0.35">
      <c r="A149">
        <v>0</v>
      </c>
      <c r="B149" t="s">
        <v>0</v>
      </c>
      <c r="C149" t="s">
        <v>1</v>
      </c>
      <c r="D149">
        <v>0</v>
      </c>
      <c r="E149" t="s">
        <v>0</v>
      </c>
      <c r="F149" t="s">
        <v>2</v>
      </c>
      <c r="G149">
        <v>3144.328888</v>
      </c>
      <c r="H149" t="s">
        <v>1</v>
      </c>
      <c r="I149">
        <v>0</v>
      </c>
      <c r="J149">
        <v>3144.328888</v>
      </c>
      <c r="K149" t="s">
        <v>3</v>
      </c>
      <c r="L149" t="s">
        <v>4</v>
      </c>
      <c r="M149" t="s">
        <v>5</v>
      </c>
      <c r="N149" t="s">
        <v>3</v>
      </c>
      <c r="O149" t="s">
        <v>0</v>
      </c>
      <c r="P149" t="s">
        <v>0</v>
      </c>
      <c r="Q149" t="s">
        <v>0</v>
      </c>
      <c r="R149" t="s">
        <v>0</v>
      </c>
      <c r="S149" t="s">
        <v>0</v>
      </c>
      <c r="T149" t="s">
        <v>4</v>
      </c>
      <c r="U149">
        <v>0</v>
      </c>
      <c r="V149">
        <v>0</v>
      </c>
      <c r="W149">
        <v>0</v>
      </c>
      <c r="X149">
        <v>0</v>
      </c>
      <c r="Y149">
        <v>1</v>
      </c>
      <c r="Z149" t="s">
        <v>12</v>
      </c>
      <c r="AA149" t="s">
        <v>1</v>
      </c>
      <c r="AB149" t="s">
        <v>3</v>
      </c>
      <c r="AC149" t="s">
        <v>4</v>
      </c>
      <c r="AD149" t="s">
        <v>5</v>
      </c>
      <c r="AE149" t="s">
        <v>3</v>
      </c>
      <c r="AF149" t="s">
        <v>0</v>
      </c>
      <c r="AG149" t="s">
        <v>0</v>
      </c>
      <c r="AH149" t="s">
        <v>0</v>
      </c>
      <c r="AI149" t="s">
        <v>0</v>
      </c>
      <c r="AJ149" t="s">
        <v>0</v>
      </c>
      <c r="AK149" t="s">
        <v>4</v>
      </c>
      <c r="AL149">
        <v>0</v>
      </c>
      <c r="AM149">
        <v>0</v>
      </c>
      <c r="AN149">
        <v>0</v>
      </c>
      <c r="AO149">
        <v>0</v>
      </c>
      <c r="AP149">
        <v>0</v>
      </c>
      <c r="AQ149" t="s">
        <v>5</v>
      </c>
      <c r="AR149" s="1">
        <v>1.35215298E-4</v>
      </c>
      <c r="AS149" s="1">
        <v>1.8406781600000001E-23</v>
      </c>
      <c r="AT149">
        <v>7</v>
      </c>
      <c r="AU149" t="s">
        <v>6</v>
      </c>
      <c r="AV149">
        <v>0</v>
      </c>
      <c r="AW149">
        <v>0</v>
      </c>
      <c r="AX149">
        <v>0</v>
      </c>
      <c r="AY149">
        <v>0</v>
      </c>
      <c r="AZ149">
        <v>1</v>
      </c>
      <c r="BA149" t="s">
        <v>12</v>
      </c>
      <c r="BB149" t="s">
        <v>1</v>
      </c>
      <c r="BC149" t="s">
        <v>6</v>
      </c>
      <c r="BD149">
        <v>0</v>
      </c>
      <c r="BE149">
        <v>0</v>
      </c>
      <c r="BF149">
        <v>0</v>
      </c>
      <c r="BG149">
        <v>0</v>
      </c>
      <c r="BH149">
        <v>0</v>
      </c>
      <c r="BI149" t="s">
        <v>5</v>
      </c>
      <c r="BJ149">
        <v>5.0000000000000002E-5</v>
      </c>
      <c r="BK149">
        <v>-8.8140000000000007E-5</v>
      </c>
      <c r="BL149">
        <v>8.9519999999999997E-5</v>
      </c>
      <c r="BM149" s="2">
        <f t="shared" si="2"/>
        <v>1.1084823047004927E-4</v>
      </c>
    </row>
    <row r="150" spans="1:65" x14ac:dyDescent="0.35">
      <c r="A150">
        <v>0</v>
      </c>
      <c r="B150" t="s">
        <v>0</v>
      </c>
      <c r="C150" t="s">
        <v>1</v>
      </c>
      <c r="D150">
        <v>0</v>
      </c>
      <c r="E150" t="s">
        <v>0</v>
      </c>
      <c r="F150" t="s">
        <v>2</v>
      </c>
      <c r="G150">
        <v>3504.592451</v>
      </c>
      <c r="H150" t="s">
        <v>1</v>
      </c>
      <c r="I150">
        <v>0</v>
      </c>
      <c r="J150">
        <v>3504.592451</v>
      </c>
      <c r="K150" t="s">
        <v>3</v>
      </c>
      <c r="L150" t="s">
        <v>4</v>
      </c>
      <c r="M150" t="s">
        <v>5</v>
      </c>
      <c r="N150" t="s">
        <v>3</v>
      </c>
      <c r="O150" t="s">
        <v>0</v>
      </c>
      <c r="P150" t="s">
        <v>0</v>
      </c>
      <c r="Q150" t="s">
        <v>0</v>
      </c>
      <c r="R150" t="s">
        <v>0</v>
      </c>
      <c r="S150" t="s">
        <v>0</v>
      </c>
      <c r="T150" t="s">
        <v>4</v>
      </c>
      <c r="U150">
        <v>1</v>
      </c>
      <c r="V150">
        <v>0</v>
      </c>
      <c r="W150">
        <v>0</v>
      </c>
      <c r="X150">
        <v>4</v>
      </c>
      <c r="Y150">
        <v>0</v>
      </c>
      <c r="Z150" t="s">
        <v>7</v>
      </c>
      <c r="AA150" t="s">
        <v>1</v>
      </c>
      <c r="AB150" t="s">
        <v>3</v>
      </c>
      <c r="AC150" t="s">
        <v>4</v>
      </c>
      <c r="AD150" t="s">
        <v>5</v>
      </c>
      <c r="AE150" t="s">
        <v>3</v>
      </c>
      <c r="AF150" t="s">
        <v>0</v>
      </c>
      <c r="AG150" t="s">
        <v>0</v>
      </c>
      <c r="AH150" t="s">
        <v>0</v>
      </c>
      <c r="AI150" t="s">
        <v>0</v>
      </c>
      <c r="AJ150" t="s">
        <v>0</v>
      </c>
      <c r="AK150" t="s">
        <v>4</v>
      </c>
      <c r="AL150">
        <v>0</v>
      </c>
      <c r="AM150">
        <v>0</v>
      </c>
      <c r="AN150">
        <v>0</v>
      </c>
      <c r="AO150">
        <v>0</v>
      </c>
      <c r="AP150">
        <v>0</v>
      </c>
      <c r="AQ150" t="s">
        <v>5</v>
      </c>
      <c r="AR150" s="1">
        <v>3.0288944899999999E-5</v>
      </c>
      <c r="AS150" s="1">
        <v>1.02944735E-24</v>
      </c>
      <c r="AT150">
        <v>3</v>
      </c>
      <c r="AU150" t="s">
        <v>6</v>
      </c>
      <c r="AV150">
        <v>1</v>
      </c>
      <c r="AW150">
        <v>0</v>
      </c>
      <c r="AX150">
        <v>0</v>
      </c>
      <c r="AY150">
        <v>4</v>
      </c>
      <c r="AZ150">
        <v>0</v>
      </c>
      <c r="BA150" t="s">
        <v>7</v>
      </c>
      <c r="BB150" t="s">
        <v>1</v>
      </c>
      <c r="BC150" t="s">
        <v>6</v>
      </c>
      <c r="BD150">
        <v>0</v>
      </c>
      <c r="BE150">
        <v>0</v>
      </c>
      <c r="BF150">
        <v>0</v>
      </c>
      <c r="BG150">
        <v>0</v>
      </c>
      <c r="BH150">
        <v>0</v>
      </c>
      <c r="BI150" t="s">
        <v>5</v>
      </c>
      <c r="BJ150">
        <v>1.4899999999999999E-6</v>
      </c>
      <c r="BK150">
        <v>-6.0999999999999998E-7</v>
      </c>
      <c r="BL150">
        <v>-3.025E-5</v>
      </c>
      <c r="BM150" s="2">
        <f t="shared" si="2"/>
        <v>6.1994768878868801E-6</v>
      </c>
    </row>
    <row r="151" spans="1:65" x14ac:dyDescent="0.35">
      <c r="A151">
        <v>0</v>
      </c>
      <c r="B151" t="s">
        <v>0</v>
      </c>
      <c r="C151" t="s">
        <v>1</v>
      </c>
      <c r="D151">
        <v>0</v>
      </c>
      <c r="E151" t="s">
        <v>0</v>
      </c>
      <c r="F151" t="s">
        <v>2</v>
      </c>
      <c r="G151">
        <v>3404.089371</v>
      </c>
      <c r="H151" t="s">
        <v>1</v>
      </c>
      <c r="I151">
        <v>0</v>
      </c>
      <c r="J151">
        <v>3404.089371</v>
      </c>
      <c r="K151" t="s">
        <v>3</v>
      </c>
      <c r="L151" t="s">
        <v>4</v>
      </c>
      <c r="M151" t="s">
        <v>5</v>
      </c>
      <c r="N151" t="s">
        <v>3</v>
      </c>
      <c r="O151" t="s">
        <v>0</v>
      </c>
      <c r="P151" t="s">
        <v>0</v>
      </c>
      <c r="Q151" t="s">
        <v>0</v>
      </c>
      <c r="R151" t="s">
        <v>0</v>
      </c>
      <c r="S151" t="s">
        <v>0</v>
      </c>
      <c r="T151" t="s">
        <v>4</v>
      </c>
      <c r="U151">
        <v>0</v>
      </c>
      <c r="V151">
        <v>0</v>
      </c>
      <c r="W151">
        <v>0</v>
      </c>
      <c r="X151">
        <v>5</v>
      </c>
      <c r="Y151">
        <v>1</v>
      </c>
      <c r="Z151" t="s">
        <v>5</v>
      </c>
      <c r="AA151" t="s">
        <v>1</v>
      </c>
      <c r="AB151" t="s">
        <v>3</v>
      </c>
      <c r="AC151" t="s">
        <v>4</v>
      </c>
      <c r="AD151" t="s">
        <v>5</v>
      </c>
      <c r="AE151" t="s">
        <v>3</v>
      </c>
      <c r="AF151" t="s">
        <v>0</v>
      </c>
      <c r="AG151" t="s">
        <v>0</v>
      </c>
      <c r="AH151" t="s">
        <v>0</v>
      </c>
      <c r="AI151" t="s">
        <v>0</v>
      </c>
      <c r="AJ151" t="s">
        <v>0</v>
      </c>
      <c r="AK151" t="s">
        <v>4</v>
      </c>
      <c r="AL151">
        <v>0</v>
      </c>
      <c r="AM151">
        <v>0</v>
      </c>
      <c r="AN151">
        <v>0</v>
      </c>
      <c r="AO151">
        <v>0</v>
      </c>
      <c r="AP151">
        <v>0</v>
      </c>
      <c r="AQ151" t="s">
        <v>5</v>
      </c>
      <c r="AR151" s="1">
        <v>1.27648647E-5</v>
      </c>
      <c r="AS151" s="1">
        <v>1.77595395E-25</v>
      </c>
      <c r="AT151">
        <v>7</v>
      </c>
      <c r="AU151" t="s">
        <v>6</v>
      </c>
      <c r="AV151">
        <v>0</v>
      </c>
      <c r="AW151">
        <v>0</v>
      </c>
      <c r="AX151">
        <v>0</v>
      </c>
      <c r="AY151">
        <v>5</v>
      </c>
      <c r="AZ151">
        <v>1</v>
      </c>
      <c r="BA151" t="s">
        <v>5</v>
      </c>
      <c r="BB151" t="s">
        <v>1</v>
      </c>
      <c r="BC151" t="s">
        <v>6</v>
      </c>
      <c r="BD151">
        <v>0</v>
      </c>
      <c r="BE151">
        <v>0</v>
      </c>
      <c r="BF151">
        <v>0</v>
      </c>
      <c r="BG151">
        <v>0</v>
      </c>
      <c r="BH151">
        <v>0</v>
      </c>
      <c r="BI151" t="s">
        <v>5</v>
      </c>
      <c r="BJ151">
        <v>-1.238E-5</v>
      </c>
      <c r="BK151">
        <v>-2.3999999999999998E-7</v>
      </c>
      <c r="BL151">
        <v>-3.0900000000000001E-6</v>
      </c>
      <c r="BM151" s="2">
        <f t="shared" si="2"/>
        <v>1.0695044741216159E-6</v>
      </c>
    </row>
    <row r="152" spans="1:65" x14ac:dyDescent="0.35">
      <c r="A152">
        <v>0</v>
      </c>
      <c r="B152" t="s">
        <v>0</v>
      </c>
      <c r="C152" t="s">
        <v>1</v>
      </c>
      <c r="D152">
        <v>0</v>
      </c>
      <c r="E152" t="s">
        <v>0</v>
      </c>
      <c r="F152" t="s">
        <v>2</v>
      </c>
      <c r="G152">
        <v>1965.0621180000001</v>
      </c>
      <c r="H152" t="s">
        <v>1</v>
      </c>
      <c r="I152">
        <v>0</v>
      </c>
      <c r="J152">
        <v>1965.0621180000001</v>
      </c>
      <c r="K152" t="s">
        <v>3</v>
      </c>
      <c r="L152" t="s">
        <v>4</v>
      </c>
      <c r="M152" t="s">
        <v>5</v>
      </c>
      <c r="N152" t="s">
        <v>3</v>
      </c>
      <c r="O152" t="s">
        <v>0</v>
      </c>
      <c r="P152" t="s">
        <v>0</v>
      </c>
      <c r="Q152" t="s">
        <v>0</v>
      </c>
      <c r="R152" t="s">
        <v>0</v>
      </c>
      <c r="S152" t="s">
        <v>0</v>
      </c>
      <c r="T152" t="s">
        <v>4</v>
      </c>
      <c r="U152">
        <v>0</v>
      </c>
      <c r="V152">
        <v>0</v>
      </c>
      <c r="W152">
        <v>0</v>
      </c>
      <c r="X152">
        <v>0</v>
      </c>
      <c r="Y152">
        <v>1</v>
      </c>
      <c r="Z152" t="s">
        <v>7</v>
      </c>
      <c r="AA152" t="s">
        <v>1</v>
      </c>
      <c r="AB152" t="s">
        <v>3</v>
      </c>
      <c r="AC152" t="s">
        <v>4</v>
      </c>
      <c r="AD152" t="s">
        <v>5</v>
      </c>
      <c r="AE152" t="s">
        <v>3</v>
      </c>
      <c r="AF152" t="s">
        <v>0</v>
      </c>
      <c r="AG152" t="s">
        <v>0</v>
      </c>
      <c r="AH152" t="s">
        <v>0</v>
      </c>
      <c r="AI152" t="s">
        <v>0</v>
      </c>
      <c r="AJ152" t="s">
        <v>0</v>
      </c>
      <c r="AK152" t="s">
        <v>4</v>
      </c>
      <c r="AL152">
        <v>0</v>
      </c>
      <c r="AM152">
        <v>0</v>
      </c>
      <c r="AN152">
        <v>0</v>
      </c>
      <c r="AO152">
        <v>0</v>
      </c>
      <c r="AP152">
        <v>0</v>
      </c>
      <c r="AQ152" t="s">
        <v>5</v>
      </c>
      <c r="AR152" s="1">
        <v>5.2059925999999998E-3</v>
      </c>
      <c r="AS152" s="1">
        <v>1.7050958700000001E-20</v>
      </c>
      <c r="AT152">
        <v>7</v>
      </c>
      <c r="AU152" t="s">
        <v>6</v>
      </c>
      <c r="AV152">
        <v>0</v>
      </c>
      <c r="AW152">
        <v>0</v>
      </c>
      <c r="AX152">
        <v>0</v>
      </c>
      <c r="AY152">
        <v>0</v>
      </c>
      <c r="AZ152">
        <v>1</v>
      </c>
      <c r="BA152" t="s">
        <v>7</v>
      </c>
      <c r="BB152" t="s">
        <v>1</v>
      </c>
      <c r="BC152" t="s">
        <v>6</v>
      </c>
      <c r="BD152">
        <v>0</v>
      </c>
      <c r="BE152">
        <v>0</v>
      </c>
      <c r="BF152">
        <v>0</v>
      </c>
      <c r="BG152">
        <v>0</v>
      </c>
      <c r="BH152">
        <v>0</v>
      </c>
      <c r="BI152" t="s">
        <v>5</v>
      </c>
      <c r="BJ152">
        <v>1.5970000000000001E-5</v>
      </c>
      <c r="BK152">
        <v>1.529E-4</v>
      </c>
      <c r="BL152">
        <v>5.2037200000000002E-3</v>
      </c>
      <c r="BM152" s="2">
        <f t="shared" si="2"/>
        <v>0.10268327406638496</v>
      </c>
    </row>
    <row r="153" spans="1:65" x14ac:dyDescent="0.35">
      <c r="A153">
        <v>0</v>
      </c>
      <c r="B153" t="s">
        <v>8</v>
      </c>
      <c r="C153" t="s">
        <v>1</v>
      </c>
      <c r="D153">
        <v>0</v>
      </c>
      <c r="E153" t="s">
        <v>0</v>
      </c>
      <c r="F153" t="s">
        <v>2</v>
      </c>
      <c r="G153">
        <v>3351.7339259999999</v>
      </c>
      <c r="H153" t="s">
        <v>1</v>
      </c>
      <c r="I153">
        <v>0</v>
      </c>
      <c r="J153">
        <v>3351.7339259999999</v>
      </c>
      <c r="K153" t="s">
        <v>3</v>
      </c>
      <c r="L153" t="s">
        <v>4</v>
      </c>
      <c r="M153" t="s">
        <v>5</v>
      </c>
      <c r="N153" t="s">
        <v>3</v>
      </c>
      <c r="O153" t="s">
        <v>0</v>
      </c>
      <c r="P153" t="s">
        <v>0</v>
      </c>
      <c r="Q153" t="s">
        <v>0</v>
      </c>
      <c r="R153" t="s">
        <v>0</v>
      </c>
      <c r="S153" t="s">
        <v>8</v>
      </c>
      <c r="T153" t="s">
        <v>4</v>
      </c>
      <c r="U153">
        <v>0</v>
      </c>
      <c r="V153">
        <v>0</v>
      </c>
      <c r="W153">
        <v>0</v>
      </c>
      <c r="X153">
        <v>2</v>
      </c>
      <c r="Y153">
        <v>1</v>
      </c>
      <c r="Z153" t="s">
        <v>11</v>
      </c>
      <c r="AA153" t="s">
        <v>1</v>
      </c>
      <c r="AB153" t="s">
        <v>3</v>
      </c>
      <c r="AC153" t="s">
        <v>4</v>
      </c>
      <c r="AD153" t="s">
        <v>5</v>
      </c>
      <c r="AE153" t="s">
        <v>3</v>
      </c>
      <c r="AF153" t="s">
        <v>0</v>
      </c>
      <c r="AG153" t="s">
        <v>0</v>
      </c>
      <c r="AH153" t="s">
        <v>0</v>
      </c>
      <c r="AI153" t="s">
        <v>0</v>
      </c>
      <c r="AJ153" t="s">
        <v>0</v>
      </c>
      <c r="AK153" t="s">
        <v>4</v>
      </c>
      <c r="AL153">
        <v>0</v>
      </c>
      <c r="AM153">
        <v>0</v>
      </c>
      <c r="AN153">
        <v>0</v>
      </c>
      <c r="AO153">
        <v>0</v>
      </c>
      <c r="AP153">
        <v>0</v>
      </c>
      <c r="AQ153" t="s">
        <v>5</v>
      </c>
      <c r="AR153" s="1">
        <v>4.0000114700000003E-5</v>
      </c>
      <c r="AS153" s="1">
        <v>1.71707915E-24</v>
      </c>
      <c r="AT153">
        <v>7</v>
      </c>
      <c r="AU153" t="s">
        <v>6</v>
      </c>
      <c r="AV153">
        <v>0</v>
      </c>
      <c r="AW153">
        <v>0</v>
      </c>
      <c r="AX153">
        <v>0</v>
      </c>
      <c r="AY153">
        <v>2</v>
      </c>
      <c r="AZ153">
        <v>1</v>
      </c>
      <c r="BA153" t="s">
        <v>11</v>
      </c>
      <c r="BB153" t="s">
        <v>1</v>
      </c>
      <c r="BC153" t="s">
        <v>6</v>
      </c>
      <c r="BD153">
        <v>0</v>
      </c>
      <c r="BE153">
        <v>0</v>
      </c>
      <c r="BF153">
        <v>0</v>
      </c>
      <c r="BG153">
        <v>0</v>
      </c>
      <c r="BH153">
        <v>0</v>
      </c>
      <c r="BI153" t="s">
        <v>5</v>
      </c>
      <c r="BJ153">
        <v>-3.1760000000000001E-5</v>
      </c>
      <c r="BK153">
        <v>-1.8839999999999999E-5</v>
      </c>
      <c r="BL153">
        <v>-1.5379999999999998E-5</v>
      </c>
      <c r="BM153" s="2">
        <f t="shared" si="2"/>
        <v>1.034049240604432E-5</v>
      </c>
    </row>
    <row r="154" spans="1:65" x14ac:dyDescent="0.35">
      <c r="A154">
        <v>0</v>
      </c>
      <c r="B154" t="s">
        <v>0</v>
      </c>
      <c r="C154" t="s">
        <v>1</v>
      </c>
      <c r="D154">
        <v>0</v>
      </c>
      <c r="E154" t="s">
        <v>0</v>
      </c>
      <c r="F154" t="s">
        <v>2</v>
      </c>
      <c r="G154">
        <v>3035.2613390000001</v>
      </c>
      <c r="H154" t="s">
        <v>1</v>
      </c>
      <c r="I154">
        <v>0</v>
      </c>
      <c r="J154">
        <v>3035.2613390000001</v>
      </c>
      <c r="K154" t="s">
        <v>3</v>
      </c>
      <c r="L154" t="s">
        <v>4</v>
      </c>
      <c r="M154" t="s">
        <v>5</v>
      </c>
      <c r="N154" t="s">
        <v>3</v>
      </c>
      <c r="O154" t="s">
        <v>0</v>
      </c>
      <c r="P154" t="s">
        <v>0</v>
      </c>
      <c r="Q154" t="s">
        <v>0</v>
      </c>
      <c r="R154" t="s">
        <v>0</v>
      </c>
      <c r="S154" t="s">
        <v>0</v>
      </c>
      <c r="T154" t="s">
        <v>4</v>
      </c>
      <c r="U154">
        <v>2</v>
      </c>
      <c r="V154">
        <v>0</v>
      </c>
      <c r="W154">
        <v>0</v>
      </c>
      <c r="X154">
        <v>1</v>
      </c>
      <c r="Y154">
        <v>1</v>
      </c>
      <c r="Z154" t="s">
        <v>5</v>
      </c>
      <c r="AA154" t="s">
        <v>1</v>
      </c>
      <c r="AB154" t="s">
        <v>3</v>
      </c>
      <c r="AC154" t="s">
        <v>4</v>
      </c>
      <c r="AD154" t="s">
        <v>5</v>
      </c>
      <c r="AE154" t="s">
        <v>3</v>
      </c>
      <c r="AF154" t="s">
        <v>0</v>
      </c>
      <c r="AG154" t="s">
        <v>0</v>
      </c>
      <c r="AH154" t="s">
        <v>0</v>
      </c>
      <c r="AI154" t="s">
        <v>0</v>
      </c>
      <c r="AJ154" t="s">
        <v>0</v>
      </c>
      <c r="AK154" t="s">
        <v>4</v>
      </c>
      <c r="AL154">
        <v>0</v>
      </c>
      <c r="AM154">
        <v>0</v>
      </c>
      <c r="AN154">
        <v>0</v>
      </c>
      <c r="AO154">
        <v>0</v>
      </c>
      <c r="AP154">
        <v>0</v>
      </c>
      <c r="AQ154" t="s">
        <v>5</v>
      </c>
      <c r="AR154" s="1">
        <v>2.1842782299999999E-5</v>
      </c>
      <c r="AS154" s="1">
        <v>4.6367124300000001E-25</v>
      </c>
      <c r="AT154">
        <v>7</v>
      </c>
      <c r="AU154" t="s">
        <v>6</v>
      </c>
      <c r="AV154">
        <v>2</v>
      </c>
      <c r="AW154">
        <v>0</v>
      </c>
      <c r="AX154">
        <v>0</v>
      </c>
      <c r="AY154">
        <v>1</v>
      </c>
      <c r="AZ154">
        <v>1</v>
      </c>
      <c r="BA154" t="s">
        <v>5</v>
      </c>
      <c r="BB154" t="s">
        <v>1</v>
      </c>
      <c r="BC154" t="s">
        <v>6</v>
      </c>
      <c r="BD154">
        <v>0</v>
      </c>
      <c r="BE154">
        <v>0</v>
      </c>
      <c r="BF154">
        <v>0</v>
      </c>
      <c r="BG154">
        <v>0</v>
      </c>
      <c r="BH154">
        <v>0</v>
      </c>
      <c r="BI154" t="s">
        <v>5</v>
      </c>
      <c r="BJ154">
        <v>2.0639999999999999E-5</v>
      </c>
      <c r="BK154">
        <v>-2.4099999999999998E-6</v>
      </c>
      <c r="BL154">
        <v>6.7299999999999999E-6</v>
      </c>
      <c r="BM154" s="2">
        <f t="shared" si="2"/>
        <v>2.7922935102570143E-6</v>
      </c>
    </row>
    <row r="155" spans="1:65" x14ac:dyDescent="0.35">
      <c r="A155">
        <v>0</v>
      </c>
      <c r="B155" t="s">
        <v>0</v>
      </c>
      <c r="C155" t="s">
        <v>1</v>
      </c>
      <c r="D155">
        <v>0</v>
      </c>
      <c r="E155" t="s">
        <v>0</v>
      </c>
      <c r="F155" t="s">
        <v>2</v>
      </c>
      <c r="G155">
        <v>3457.6240889999999</v>
      </c>
      <c r="H155" t="s">
        <v>1</v>
      </c>
      <c r="I155">
        <v>0</v>
      </c>
      <c r="J155">
        <v>3457.6240889999999</v>
      </c>
      <c r="K155" t="s">
        <v>3</v>
      </c>
      <c r="L155" t="s">
        <v>4</v>
      </c>
      <c r="M155" t="s">
        <v>5</v>
      </c>
      <c r="N155" t="s">
        <v>3</v>
      </c>
      <c r="O155" t="s">
        <v>0</v>
      </c>
      <c r="P155" t="s">
        <v>0</v>
      </c>
      <c r="Q155" t="s">
        <v>0</v>
      </c>
      <c r="R155" t="s">
        <v>0</v>
      </c>
      <c r="S155" t="s">
        <v>0</v>
      </c>
      <c r="T155" t="s">
        <v>4</v>
      </c>
      <c r="U155">
        <v>1</v>
      </c>
      <c r="V155">
        <v>1</v>
      </c>
      <c r="W155">
        <v>0</v>
      </c>
      <c r="X155">
        <v>1</v>
      </c>
      <c r="Y155">
        <v>1</v>
      </c>
      <c r="Z155" t="s">
        <v>5</v>
      </c>
      <c r="AA155" t="s">
        <v>1</v>
      </c>
      <c r="AB155" t="s">
        <v>3</v>
      </c>
      <c r="AC155" t="s">
        <v>4</v>
      </c>
      <c r="AD155" t="s">
        <v>5</v>
      </c>
      <c r="AE155" t="s">
        <v>3</v>
      </c>
      <c r="AF155" t="s">
        <v>0</v>
      </c>
      <c r="AG155" t="s">
        <v>0</v>
      </c>
      <c r="AH155" t="s">
        <v>0</v>
      </c>
      <c r="AI155" t="s">
        <v>0</v>
      </c>
      <c r="AJ155" t="s">
        <v>0</v>
      </c>
      <c r="AK155" t="s">
        <v>4</v>
      </c>
      <c r="AL155">
        <v>0</v>
      </c>
      <c r="AM155">
        <v>0</v>
      </c>
      <c r="AN155">
        <v>0</v>
      </c>
      <c r="AO155">
        <v>0</v>
      </c>
      <c r="AP155">
        <v>0</v>
      </c>
      <c r="AQ155" t="s">
        <v>5</v>
      </c>
      <c r="AR155" s="1">
        <v>3.4187227499999999E-4</v>
      </c>
      <c r="AS155" s="1">
        <v>1.29390937E-22</v>
      </c>
      <c r="AT155">
        <v>7</v>
      </c>
      <c r="AU155" t="s">
        <v>6</v>
      </c>
      <c r="AV155">
        <v>1</v>
      </c>
      <c r="AW155">
        <v>1</v>
      </c>
      <c r="AX155">
        <v>0</v>
      </c>
      <c r="AY155">
        <v>1</v>
      </c>
      <c r="AZ155">
        <v>1</v>
      </c>
      <c r="BA155" t="s">
        <v>5</v>
      </c>
      <c r="BB155" t="s">
        <v>1</v>
      </c>
      <c r="BC155" t="s">
        <v>6</v>
      </c>
      <c r="BD155">
        <v>0</v>
      </c>
      <c r="BE155">
        <v>0</v>
      </c>
      <c r="BF155">
        <v>0</v>
      </c>
      <c r="BG155">
        <v>0</v>
      </c>
      <c r="BH155">
        <v>0</v>
      </c>
      <c r="BI155" t="s">
        <v>5</v>
      </c>
      <c r="BJ155">
        <v>1.217E-5</v>
      </c>
      <c r="BK155">
        <v>2.8399999999999999E-6</v>
      </c>
      <c r="BL155">
        <v>3.4163999999999999E-4</v>
      </c>
      <c r="BM155" s="2">
        <f t="shared" si="2"/>
        <v>7.792104408579296E-4</v>
      </c>
    </row>
    <row r="156" spans="1:65" x14ac:dyDescent="0.35">
      <c r="A156">
        <v>0</v>
      </c>
      <c r="B156" t="s">
        <v>0</v>
      </c>
      <c r="C156" t="s">
        <v>1</v>
      </c>
      <c r="D156">
        <v>0</v>
      </c>
      <c r="E156" t="s">
        <v>0</v>
      </c>
      <c r="F156" t="s">
        <v>2</v>
      </c>
      <c r="G156">
        <v>3939.386872</v>
      </c>
      <c r="H156" t="s">
        <v>1</v>
      </c>
      <c r="I156">
        <v>0</v>
      </c>
      <c r="J156">
        <v>3939.386872</v>
      </c>
      <c r="K156" t="s">
        <v>3</v>
      </c>
      <c r="L156" t="s">
        <v>4</v>
      </c>
      <c r="M156" t="s">
        <v>5</v>
      </c>
      <c r="N156" t="s">
        <v>3</v>
      </c>
      <c r="O156" t="s">
        <v>0</v>
      </c>
      <c r="P156" t="s">
        <v>0</v>
      </c>
      <c r="Q156" t="s">
        <v>0</v>
      </c>
      <c r="R156" t="s">
        <v>0</v>
      </c>
      <c r="S156" t="s">
        <v>0</v>
      </c>
      <c r="T156" t="s">
        <v>4</v>
      </c>
      <c r="U156">
        <v>2</v>
      </c>
      <c r="V156">
        <v>0</v>
      </c>
      <c r="W156">
        <v>0</v>
      </c>
      <c r="X156">
        <v>3</v>
      </c>
      <c r="Y156">
        <v>0</v>
      </c>
      <c r="Z156" t="s">
        <v>7</v>
      </c>
      <c r="AA156" t="s">
        <v>1</v>
      </c>
      <c r="AB156" t="s">
        <v>3</v>
      </c>
      <c r="AC156" t="s">
        <v>4</v>
      </c>
      <c r="AD156" t="s">
        <v>5</v>
      </c>
      <c r="AE156" t="s">
        <v>3</v>
      </c>
      <c r="AF156" t="s">
        <v>0</v>
      </c>
      <c r="AG156" t="s">
        <v>0</v>
      </c>
      <c r="AH156" t="s">
        <v>0</v>
      </c>
      <c r="AI156" t="s">
        <v>0</v>
      </c>
      <c r="AJ156" t="s">
        <v>0</v>
      </c>
      <c r="AK156" t="s">
        <v>4</v>
      </c>
      <c r="AL156">
        <v>0</v>
      </c>
      <c r="AM156">
        <v>0</v>
      </c>
      <c r="AN156">
        <v>0</v>
      </c>
      <c r="AO156">
        <v>0</v>
      </c>
      <c r="AP156">
        <v>0</v>
      </c>
      <c r="AQ156" t="s">
        <v>5</v>
      </c>
      <c r="AR156" s="1">
        <v>1.65016391E-5</v>
      </c>
      <c r="AS156" s="1">
        <v>3.43463937E-25</v>
      </c>
      <c r="AT156">
        <v>7</v>
      </c>
      <c r="AU156" t="s">
        <v>6</v>
      </c>
      <c r="AV156">
        <v>2</v>
      </c>
      <c r="AW156">
        <v>0</v>
      </c>
      <c r="AX156">
        <v>0</v>
      </c>
      <c r="AY156">
        <v>3</v>
      </c>
      <c r="AZ156">
        <v>0</v>
      </c>
      <c r="BA156" t="s">
        <v>7</v>
      </c>
      <c r="BB156" t="s">
        <v>1</v>
      </c>
      <c r="BC156" t="s">
        <v>6</v>
      </c>
      <c r="BD156">
        <v>0</v>
      </c>
      <c r="BE156">
        <v>0</v>
      </c>
      <c r="BF156">
        <v>0</v>
      </c>
      <c r="BG156">
        <v>0</v>
      </c>
      <c r="BH156">
        <v>0</v>
      </c>
      <c r="BI156" t="s">
        <v>5</v>
      </c>
      <c r="BJ156">
        <v>-3.8399999999999997E-6</v>
      </c>
      <c r="BK156">
        <v>1.1000000000000001E-7</v>
      </c>
      <c r="BL156">
        <v>1.605E-5</v>
      </c>
      <c r="BM156" s="2">
        <f t="shared" si="2"/>
        <v>2.0683881883363296E-6</v>
      </c>
    </row>
    <row r="157" spans="1:65" x14ac:dyDescent="0.35">
      <c r="A157">
        <v>0</v>
      </c>
      <c r="B157" t="s">
        <v>0</v>
      </c>
      <c r="C157" t="s">
        <v>1</v>
      </c>
      <c r="D157">
        <v>0</v>
      </c>
      <c r="E157" t="s">
        <v>0</v>
      </c>
      <c r="F157" t="s">
        <v>2</v>
      </c>
      <c r="G157">
        <v>2954.5398709999999</v>
      </c>
      <c r="H157" t="s">
        <v>1</v>
      </c>
      <c r="I157">
        <v>0</v>
      </c>
      <c r="J157">
        <v>2954.5398709999999</v>
      </c>
      <c r="K157" t="s">
        <v>3</v>
      </c>
      <c r="L157" t="s">
        <v>4</v>
      </c>
      <c r="M157" t="s">
        <v>5</v>
      </c>
      <c r="N157" t="s">
        <v>3</v>
      </c>
      <c r="O157" t="s">
        <v>0</v>
      </c>
      <c r="P157" t="s">
        <v>0</v>
      </c>
      <c r="Q157" t="s">
        <v>0</v>
      </c>
      <c r="R157" t="s">
        <v>0</v>
      </c>
      <c r="S157" t="s">
        <v>0</v>
      </c>
      <c r="T157" t="s">
        <v>4</v>
      </c>
      <c r="U157">
        <v>0</v>
      </c>
      <c r="V157">
        <v>1</v>
      </c>
      <c r="W157">
        <v>0</v>
      </c>
      <c r="X157">
        <v>2</v>
      </c>
      <c r="Y157">
        <v>1</v>
      </c>
      <c r="Z157" t="s">
        <v>5</v>
      </c>
      <c r="AA157" t="s">
        <v>1</v>
      </c>
      <c r="AB157" t="s">
        <v>3</v>
      </c>
      <c r="AC157" t="s">
        <v>4</v>
      </c>
      <c r="AD157" t="s">
        <v>5</v>
      </c>
      <c r="AE157" t="s">
        <v>3</v>
      </c>
      <c r="AF157" t="s">
        <v>0</v>
      </c>
      <c r="AG157" t="s">
        <v>0</v>
      </c>
      <c r="AH157" t="s">
        <v>0</v>
      </c>
      <c r="AI157" t="s">
        <v>0</v>
      </c>
      <c r="AJ157" t="s">
        <v>0</v>
      </c>
      <c r="AK157" t="s">
        <v>4</v>
      </c>
      <c r="AL157">
        <v>0</v>
      </c>
      <c r="AM157">
        <v>0</v>
      </c>
      <c r="AN157">
        <v>0</v>
      </c>
      <c r="AO157">
        <v>0</v>
      </c>
      <c r="AP157">
        <v>0</v>
      </c>
      <c r="AQ157" t="s">
        <v>5</v>
      </c>
      <c r="AR157" s="1">
        <v>1.18804064E-4</v>
      </c>
      <c r="AS157" s="1">
        <v>1.3352128899999999E-23</v>
      </c>
      <c r="AT157">
        <v>7</v>
      </c>
      <c r="AU157" t="s">
        <v>6</v>
      </c>
      <c r="AV157">
        <v>0</v>
      </c>
      <c r="AW157">
        <v>1</v>
      </c>
      <c r="AX157">
        <v>0</v>
      </c>
      <c r="AY157">
        <v>2</v>
      </c>
      <c r="AZ157">
        <v>1</v>
      </c>
      <c r="BA157" t="s">
        <v>5</v>
      </c>
      <c r="BB157" t="s">
        <v>1</v>
      </c>
      <c r="BC157" t="s">
        <v>6</v>
      </c>
      <c r="BD157">
        <v>0</v>
      </c>
      <c r="BE157">
        <v>0</v>
      </c>
      <c r="BF157">
        <v>0</v>
      </c>
      <c r="BG157">
        <v>0</v>
      </c>
      <c r="BH157">
        <v>0</v>
      </c>
      <c r="BI157" t="s">
        <v>5</v>
      </c>
      <c r="BJ157">
        <v>8.2650000000000003E-5</v>
      </c>
      <c r="BK157">
        <v>3.1E-7</v>
      </c>
      <c r="BL157">
        <v>8.5350000000000001E-5</v>
      </c>
      <c r="BM157" s="2">
        <f t="shared" si="2"/>
        <v>8.0408400215549103E-5</v>
      </c>
    </row>
    <row r="158" spans="1:65" x14ac:dyDescent="0.35">
      <c r="A158">
        <v>0</v>
      </c>
      <c r="B158" t="s">
        <v>0</v>
      </c>
      <c r="C158" t="s">
        <v>1</v>
      </c>
      <c r="D158">
        <v>0</v>
      </c>
      <c r="E158" t="s">
        <v>0</v>
      </c>
      <c r="F158" t="s">
        <v>2</v>
      </c>
      <c r="G158">
        <v>3845.4629180000002</v>
      </c>
      <c r="H158" t="s">
        <v>1</v>
      </c>
      <c r="I158">
        <v>0</v>
      </c>
      <c r="J158">
        <v>3845.4629180000002</v>
      </c>
      <c r="K158" t="s">
        <v>3</v>
      </c>
      <c r="L158" t="s">
        <v>4</v>
      </c>
      <c r="M158" t="s">
        <v>5</v>
      </c>
      <c r="N158" t="s">
        <v>3</v>
      </c>
      <c r="O158" t="s">
        <v>0</v>
      </c>
      <c r="P158" t="s">
        <v>0</v>
      </c>
      <c r="Q158" t="s">
        <v>0</v>
      </c>
      <c r="R158" t="s">
        <v>0</v>
      </c>
      <c r="S158" t="s">
        <v>0</v>
      </c>
      <c r="T158" t="s">
        <v>4</v>
      </c>
      <c r="U158">
        <v>0</v>
      </c>
      <c r="V158">
        <v>0</v>
      </c>
      <c r="W158">
        <v>0</v>
      </c>
      <c r="X158">
        <v>1</v>
      </c>
      <c r="Y158">
        <v>0</v>
      </c>
      <c r="Z158" t="s">
        <v>13</v>
      </c>
      <c r="AA158" t="s">
        <v>1</v>
      </c>
      <c r="AB158" t="s">
        <v>3</v>
      </c>
      <c r="AC158" t="s">
        <v>4</v>
      </c>
      <c r="AD158" t="s">
        <v>5</v>
      </c>
      <c r="AE158" t="s">
        <v>3</v>
      </c>
      <c r="AF158" t="s">
        <v>0</v>
      </c>
      <c r="AG158" t="s">
        <v>0</v>
      </c>
      <c r="AH158" t="s">
        <v>0</v>
      </c>
      <c r="AI158" t="s">
        <v>0</v>
      </c>
      <c r="AJ158" t="s">
        <v>0</v>
      </c>
      <c r="AK158" t="s">
        <v>4</v>
      </c>
      <c r="AL158">
        <v>0</v>
      </c>
      <c r="AM158">
        <v>0</v>
      </c>
      <c r="AN158">
        <v>0</v>
      </c>
      <c r="AO158">
        <v>0</v>
      </c>
      <c r="AP158">
        <v>0</v>
      </c>
      <c r="AQ158" t="s">
        <v>5</v>
      </c>
      <c r="AR158" s="1">
        <v>3.7679294199999997E-5</v>
      </c>
      <c r="AS158" s="1">
        <v>1.74804452E-24</v>
      </c>
      <c r="AT158">
        <v>7</v>
      </c>
      <c r="AU158" t="s">
        <v>6</v>
      </c>
      <c r="AV158">
        <v>0</v>
      </c>
      <c r="AW158">
        <v>0</v>
      </c>
      <c r="AX158">
        <v>0</v>
      </c>
      <c r="AY158">
        <v>1</v>
      </c>
      <c r="AZ158">
        <v>0</v>
      </c>
      <c r="BA158" t="s">
        <v>13</v>
      </c>
      <c r="BB158" t="s">
        <v>1</v>
      </c>
      <c r="BC158" t="s">
        <v>6</v>
      </c>
      <c r="BD158">
        <v>0</v>
      </c>
      <c r="BE158">
        <v>0</v>
      </c>
      <c r="BF158">
        <v>0</v>
      </c>
      <c r="BG158">
        <v>0</v>
      </c>
      <c r="BH158">
        <v>0</v>
      </c>
      <c r="BI158" t="s">
        <v>5</v>
      </c>
      <c r="BJ158">
        <v>1.68E-6</v>
      </c>
      <c r="BK158">
        <v>-3.7370000000000003E-5</v>
      </c>
      <c r="BL158">
        <v>-4.5000000000000001E-6</v>
      </c>
      <c r="BM158" s="2">
        <f t="shared" si="2"/>
        <v>1.0526970224108415E-5</v>
      </c>
    </row>
    <row r="159" spans="1:65" x14ac:dyDescent="0.35">
      <c r="A159">
        <v>0</v>
      </c>
      <c r="B159" t="s">
        <v>8</v>
      </c>
      <c r="C159" t="s">
        <v>1</v>
      </c>
      <c r="D159">
        <v>0</v>
      </c>
      <c r="E159" t="s">
        <v>0</v>
      </c>
      <c r="F159" t="s">
        <v>2</v>
      </c>
      <c r="G159">
        <v>2407.718468</v>
      </c>
      <c r="H159" t="s">
        <v>1</v>
      </c>
      <c r="I159">
        <v>0</v>
      </c>
      <c r="J159">
        <v>2407.718468</v>
      </c>
      <c r="K159" t="s">
        <v>3</v>
      </c>
      <c r="L159" t="s">
        <v>4</v>
      </c>
      <c r="M159" t="s">
        <v>5</v>
      </c>
      <c r="N159" t="s">
        <v>3</v>
      </c>
      <c r="O159" t="s">
        <v>0</v>
      </c>
      <c r="P159" t="s">
        <v>0</v>
      </c>
      <c r="Q159" t="s">
        <v>0</v>
      </c>
      <c r="R159" t="s">
        <v>0</v>
      </c>
      <c r="S159" t="s">
        <v>8</v>
      </c>
      <c r="T159" t="s">
        <v>4</v>
      </c>
      <c r="U159">
        <v>0</v>
      </c>
      <c r="V159">
        <v>0</v>
      </c>
      <c r="W159">
        <v>0</v>
      </c>
      <c r="X159">
        <v>2</v>
      </c>
      <c r="Y159">
        <v>0</v>
      </c>
      <c r="Z159" t="s">
        <v>11</v>
      </c>
      <c r="AA159" t="s">
        <v>1</v>
      </c>
      <c r="AB159" t="s">
        <v>3</v>
      </c>
      <c r="AC159" t="s">
        <v>4</v>
      </c>
      <c r="AD159" t="s">
        <v>5</v>
      </c>
      <c r="AE159" t="s">
        <v>3</v>
      </c>
      <c r="AF159" t="s">
        <v>0</v>
      </c>
      <c r="AG159" t="s">
        <v>0</v>
      </c>
      <c r="AH159" t="s">
        <v>0</v>
      </c>
      <c r="AI159" t="s">
        <v>0</v>
      </c>
      <c r="AJ159" t="s">
        <v>0</v>
      </c>
      <c r="AK159" t="s">
        <v>4</v>
      </c>
      <c r="AL159">
        <v>0</v>
      </c>
      <c r="AM159">
        <v>0</v>
      </c>
      <c r="AN159">
        <v>0</v>
      </c>
      <c r="AO159">
        <v>0</v>
      </c>
      <c r="AP159">
        <v>0</v>
      </c>
      <c r="AQ159" t="s">
        <v>5</v>
      </c>
      <c r="AR159" s="1">
        <v>2.00681556E-4</v>
      </c>
      <c r="AS159" s="1">
        <v>3.1046674200000001E-23</v>
      </c>
      <c r="AT159">
        <v>7</v>
      </c>
      <c r="AU159" t="s">
        <v>6</v>
      </c>
      <c r="AV159">
        <v>0</v>
      </c>
      <c r="AW159">
        <v>0</v>
      </c>
      <c r="AX159">
        <v>0</v>
      </c>
      <c r="AY159">
        <v>2</v>
      </c>
      <c r="AZ159">
        <v>0</v>
      </c>
      <c r="BA159" t="s">
        <v>11</v>
      </c>
      <c r="BB159" t="s">
        <v>1</v>
      </c>
      <c r="BC159" t="s">
        <v>6</v>
      </c>
      <c r="BD159">
        <v>0</v>
      </c>
      <c r="BE159">
        <v>0</v>
      </c>
      <c r="BF159">
        <v>0</v>
      </c>
      <c r="BG159">
        <v>0</v>
      </c>
      <c r="BH159">
        <v>0</v>
      </c>
      <c r="BI159" t="s">
        <v>5</v>
      </c>
      <c r="BJ159">
        <v>-1.7122E-4</v>
      </c>
      <c r="BK159">
        <v>-1.0357999999999999E-4</v>
      </c>
      <c r="BL159">
        <v>-1.509E-5</v>
      </c>
      <c r="BM159" s="2">
        <f t="shared" si="2"/>
        <v>1.8696744340412737E-4</v>
      </c>
    </row>
    <row r="160" spans="1:65" x14ac:dyDescent="0.35">
      <c r="A160">
        <v>0</v>
      </c>
      <c r="B160" t="s">
        <v>8</v>
      </c>
      <c r="C160" t="s">
        <v>1</v>
      </c>
      <c r="D160">
        <v>0</v>
      </c>
      <c r="E160" t="s">
        <v>0</v>
      </c>
      <c r="F160" t="s">
        <v>2</v>
      </c>
      <c r="G160">
        <v>2687.0378139999998</v>
      </c>
      <c r="H160" t="s">
        <v>1</v>
      </c>
      <c r="I160">
        <v>0</v>
      </c>
      <c r="J160">
        <v>2687.0378139999998</v>
      </c>
      <c r="K160" t="s">
        <v>3</v>
      </c>
      <c r="L160" t="s">
        <v>4</v>
      </c>
      <c r="M160" t="s">
        <v>5</v>
      </c>
      <c r="N160" t="s">
        <v>3</v>
      </c>
      <c r="O160" t="s">
        <v>0</v>
      </c>
      <c r="P160" t="s">
        <v>0</v>
      </c>
      <c r="Q160" t="s">
        <v>0</v>
      </c>
      <c r="R160" t="s">
        <v>0</v>
      </c>
      <c r="S160" t="s">
        <v>8</v>
      </c>
      <c r="T160" t="s">
        <v>4</v>
      </c>
      <c r="U160">
        <v>0</v>
      </c>
      <c r="V160">
        <v>1</v>
      </c>
      <c r="W160">
        <v>0</v>
      </c>
      <c r="X160">
        <v>0</v>
      </c>
      <c r="Y160">
        <v>1</v>
      </c>
      <c r="Z160" t="s">
        <v>10</v>
      </c>
      <c r="AA160" t="s">
        <v>1</v>
      </c>
      <c r="AB160" t="s">
        <v>3</v>
      </c>
      <c r="AC160" t="s">
        <v>4</v>
      </c>
      <c r="AD160" t="s">
        <v>5</v>
      </c>
      <c r="AE160" t="s">
        <v>3</v>
      </c>
      <c r="AF160" t="s">
        <v>0</v>
      </c>
      <c r="AG160" t="s">
        <v>0</v>
      </c>
      <c r="AH160" t="s">
        <v>0</v>
      </c>
      <c r="AI160" t="s">
        <v>0</v>
      </c>
      <c r="AJ160" t="s">
        <v>0</v>
      </c>
      <c r="AK160" t="s">
        <v>4</v>
      </c>
      <c r="AL160">
        <v>0</v>
      </c>
      <c r="AM160">
        <v>0</v>
      </c>
      <c r="AN160">
        <v>0</v>
      </c>
      <c r="AO160">
        <v>0</v>
      </c>
      <c r="AP160">
        <v>0</v>
      </c>
      <c r="AQ160" t="s">
        <v>5</v>
      </c>
      <c r="AR160" s="1">
        <v>2.0288950199999999E-4</v>
      </c>
      <c r="AS160" s="1">
        <v>3.5415246200000001E-23</v>
      </c>
      <c r="AT160">
        <v>7</v>
      </c>
      <c r="AU160" t="s">
        <v>6</v>
      </c>
      <c r="AV160">
        <v>0</v>
      </c>
      <c r="AW160">
        <v>1</v>
      </c>
      <c r="AX160">
        <v>0</v>
      </c>
      <c r="AY160">
        <v>0</v>
      </c>
      <c r="AZ160">
        <v>1</v>
      </c>
      <c r="BA160" t="s">
        <v>10</v>
      </c>
      <c r="BB160" t="s">
        <v>1</v>
      </c>
      <c r="BC160" t="s">
        <v>6</v>
      </c>
      <c r="BD160">
        <v>0</v>
      </c>
      <c r="BE160">
        <v>0</v>
      </c>
      <c r="BF160">
        <v>0</v>
      </c>
      <c r="BG160">
        <v>0</v>
      </c>
      <c r="BH160">
        <v>0</v>
      </c>
      <c r="BI160" t="s">
        <v>5</v>
      </c>
      <c r="BJ160">
        <v>7.1989999999999993E-5</v>
      </c>
      <c r="BK160">
        <v>-1.2468000000000001E-4</v>
      </c>
      <c r="BL160">
        <v>-1.4295000000000001E-4</v>
      </c>
      <c r="BM160" s="2">
        <f t="shared" si="2"/>
        <v>2.1327559908306494E-4</v>
      </c>
    </row>
    <row r="161" spans="1:65" x14ac:dyDescent="0.35">
      <c r="A161">
        <v>0</v>
      </c>
      <c r="B161" t="s">
        <v>0</v>
      </c>
      <c r="C161" t="s">
        <v>1</v>
      </c>
      <c r="D161">
        <v>0</v>
      </c>
      <c r="E161" t="s">
        <v>0</v>
      </c>
      <c r="F161" t="s">
        <v>2</v>
      </c>
      <c r="G161">
        <v>1638.5783799999999</v>
      </c>
      <c r="H161" t="s">
        <v>1</v>
      </c>
      <c r="I161">
        <v>0</v>
      </c>
      <c r="J161">
        <v>1638.5783799999999</v>
      </c>
      <c r="K161" t="s">
        <v>3</v>
      </c>
      <c r="L161" t="s">
        <v>4</v>
      </c>
      <c r="M161" t="s">
        <v>5</v>
      </c>
      <c r="N161" t="s">
        <v>3</v>
      </c>
      <c r="O161" t="s">
        <v>0</v>
      </c>
      <c r="P161" t="s">
        <v>0</v>
      </c>
      <c r="Q161" t="s">
        <v>0</v>
      </c>
      <c r="R161" t="s">
        <v>0</v>
      </c>
      <c r="S161" t="s">
        <v>0</v>
      </c>
      <c r="T161" t="s">
        <v>4</v>
      </c>
      <c r="U161">
        <v>1</v>
      </c>
      <c r="V161">
        <v>0</v>
      </c>
      <c r="W161">
        <v>0</v>
      </c>
      <c r="X161">
        <v>2</v>
      </c>
      <c r="Y161">
        <v>0</v>
      </c>
      <c r="Z161" t="s">
        <v>5</v>
      </c>
      <c r="AA161" t="s">
        <v>1</v>
      </c>
      <c r="AB161" t="s">
        <v>3</v>
      </c>
      <c r="AC161" t="s">
        <v>4</v>
      </c>
      <c r="AD161" t="s">
        <v>5</v>
      </c>
      <c r="AE161" t="s">
        <v>3</v>
      </c>
      <c r="AF161" t="s">
        <v>0</v>
      </c>
      <c r="AG161" t="s">
        <v>0</v>
      </c>
      <c r="AH161" t="s">
        <v>0</v>
      </c>
      <c r="AI161" t="s">
        <v>0</v>
      </c>
      <c r="AJ161" t="s">
        <v>0</v>
      </c>
      <c r="AK161" t="s">
        <v>4</v>
      </c>
      <c r="AL161">
        <v>0</v>
      </c>
      <c r="AM161">
        <v>0</v>
      </c>
      <c r="AN161">
        <v>0</v>
      </c>
      <c r="AO161">
        <v>0</v>
      </c>
      <c r="AP161">
        <v>0</v>
      </c>
      <c r="AQ161" t="s">
        <v>5</v>
      </c>
      <c r="AR161" s="1">
        <v>3.25504084E-3</v>
      </c>
      <c r="AS161" s="1">
        <v>5.5567287700000002E-21</v>
      </c>
      <c r="AT161">
        <v>7</v>
      </c>
      <c r="AU161" t="s">
        <v>6</v>
      </c>
      <c r="AV161">
        <v>1</v>
      </c>
      <c r="AW161">
        <v>0</v>
      </c>
      <c r="AX161">
        <v>0</v>
      </c>
      <c r="AY161">
        <v>2</v>
      </c>
      <c r="AZ161">
        <v>0</v>
      </c>
      <c r="BA161" t="s">
        <v>5</v>
      </c>
      <c r="BB161" t="s">
        <v>1</v>
      </c>
      <c r="BC161" t="s">
        <v>6</v>
      </c>
      <c r="BD161">
        <v>0</v>
      </c>
      <c r="BE161">
        <v>0</v>
      </c>
      <c r="BF161">
        <v>0</v>
      </c>
      <c r="BG161">
        <v>0</v>
      </c>
      <c r="BH161">
        <v>0</v>
      </c>
      <c r="BI161" t="s">
        <v>5</v>
      </c>
      <c r="BJ161">
        <v>5.5712000000000003E-4</v>
      </c>
      <c r="BK161">
        <v>2.2000000000000001E-7</v>
      </c>
      <c r="BL161">
        <v>-3.2070100000000002E-3</v>
      </c>
      <c r="BM161" s="2">
        <f t="shared" si="2"/>
        <v>3.3463403040350823E-2</v>
      </c>
    </row>
    <row r="162" spans="1:65" x14ac:dyDescent="0.35">
      <c r="A162">
        <v>0</v>
      </c>
      <c r="B162" t="s">
        <v>8</v>
      </c>
      <c r="C162" t="s">
        <v>1</v>
      </c>
      <c r="D162">
        <v>0</v>
      </c>
      <c r="E162" t="s">
        <v>0</v>
      </c>
      <c r="F162" t="s">
        <v>2</v>
      </c>
      <c r="G162">
        <v>3608.8914759999998</v>
      </c>
      <c r="H162" t="s">
        <v>1</v>
      </c>
      <c r="I162">
        <v>0</v>
      </c>
      <c r="J162">
        <v>3608.8914759999998</v>
      </c>
      <c r="K162" t="s">
        <v>3</v>
      </c>
      <c r="L162" t="s">
        <v>4</v>
      </c>
      <c r="M162" t="s">
        <v>5</v>
      </c>
      <c r="N162" t="s">
        <v>3</v>
      </c>
      <c r="O162" t="s">
        <v>0</v>
      </c>
      <c r="P162" t="s">
        <v>0</v>
      </c>
      <c r="Q162" t="s">
        <v>0</v>
      </c>
      <c r="R162" t="s">
        <v>0</v>
      </c>
      <c r="S162" t="s">
        <v>8</v>
      </c>
      <c r="T162" t="s">
        <v>4</v>
      </c>
      <c r="U162">
        <v>1</v>
      </c>
      <c r="V162">
        <v>0</v>
      </c>
      <c r="W162">
        <v>0</v>
      </c>
      <c r="X162">
        <v>0</v>
      </c>
      <c r="Y162">
        <v>0</v>
      </c>
      <c r="Z162" t="s">
        <v>9</v>
      </c>
      <c r="AA162" t="s">
        <v>1</v>
      </c>
      <c r="AB162" t="s">
        <v>3</v>
      </c>
      <c r="AC162" t="s">
        <v>4</v>
      </c>
      <c r="AD162" t="s">
        <v>5</v>
      </c>
      <c r="AE162" t="s">
        <v>3</v>
      </c>
      <c r="AF162" t="s">
        <v>0</v>
      </c>
      <c r="AG162" t="s">
        <v>0</v>
      </c>
      <c r="AH162" t="s">
        <v>0</v>
      </c>
      <c r="AI162" t="s">
        <v>0</v>
      </c>
      <c r="AJ162" t="s">
        <v>0</v>
      </c>
      <c r="AK162" t="s">
        <v>4</v>
      </c>
      <c r="AL162">
        <v>0</v>
      </c>
      <c r="AM162">
        <v>0</v>
      </c>
      <c r="AN162">
        <v>0</v>
      </c>
      <c r="AO162">
        <v>0</v>
      </c>
      <c r="AP162">
        <v>0</v>
      </c>
      <c r="AQ162" t="s">
        <v>5</v>
      </c>
      <c r="AR162" s="1">
        <v>6.8439483499999998E-4</v>
      </c>
      <c r="AS162" s="1">
        <v>5.4123466200000001E-22</v>
      </c>
      <c r="AT162">
        <v>7</v>
      </c>
      <c r="AU162" t="s">
        <v>6</v>
      </c>
      <c r="AV162">
        <v>1</v>
      </c>
      <c r="AW162">
        <v>0</v>
      </c>
      <c r="AX162">
        <v>0</v>
      </c>
      <c r="AY162">
        <v>0</v>
      </c>
      <c r="AZ162">
        <v>0</v>
      </c>
      <c r="BA162" t="s">
        <v>9</v>
      </c>
      <c r="BB162" t="s">
        <v>1</v>
      </c>
      <c r="BC162" t="s">
        <v>6</v>
      </c>
      <c r="BD162">
        <v>0</v>
      </c>
      <c r="BE162">
        <v>0</v>
      </c>
      <c r="BF162">
        <v>0</v>
      </c>
      <c r="BG162">
        <v>0</v>
      </c>
      <c r="BH162">
        <v>0</v>
      </c>
      <c r="BI162" t="s">
        <v>5</v>
      </c>
      <c r="BJ162">
        <v>-3.63E-6</v>
      </c>
      <c r="BK162">
        <v>-6.8413999999999997E-4</v>
      </c>
      <c r="BL162">
        <v>1.8430000000000001E-5</v>
      </c>
      <c r="BM162" s="2">
        <f t="shared" si="2"/>
        <v>3.2593913404044095E-3</v>
      </c>
    </row>
    <row r="163" spans="1:65" x14ac:dyDescent="0.35">
      <c r="A163">
        <v>0</v>
      </c>
      <c r="B163" t="s">
        <v>0</v>
      </c>
      <c r="C163" t="s">
        <v>1</v>
      </c>
      <c r="D163">
        <v>0</v>
      </c>
      <c r="E163" t="s">
        <v>0</v>
      </c>
      <c r="F163" t="s">
        <v>2</v>
      </c>
      <c r="G163">
        <v>3763.0675900000001</v>
      </c>
      <c r="H163" t="s">
        <v>1</v>
      </c>
      <c r="I163">
        <v>0</v>
      </c>
      <c r="J163">
        <v>3763.0675900000001</v>
      </c>
      <c r="K163" t="s">
        <v>3</v>
      </c>
      <c r="L163" t="s">
        <v>4</v>
      </c>
      <c r="M163" t="s">
        <v>5</v>
      </c>
      <c r="N163" t="s">
        <v>3</v>
      </c>
      <c r="O163" t="s">
        <v>0</v>
      </c>
      <c r="P163" t="s">
        <v>0</v>
      </c>
      <c r="Q163" t="s">
        <v>0</v>
      </c>
      <c r="R163" t="s">
        <v>0</v>
      </c>
      <c r="S163" t="s">
        <v>0</v>
      </c>
      <c r="T163" t="s">
        <v>4</v>
      </c>
      <c r="U163">
        <v>0</v>
      </c>
      <c r="V163">
        <v>0</v>
      </c>
      <c r="W163">
        <v>0</v>
      </c>
      <c r="X163">
        <v>6</v>
      </c>
      <c r="Y163">
        <v>1</v>
      </c>
      <c r="Z163" t="s">
        <v>5</v>
      </c>
      <c r="AA163" t="s">
        <v>1</v>
      </c>
      <c r="AB163" t="s">
        <v>3</v>
      </c>
      <c r="AC163" t="s">
        <v>4</v>
      </c>
      <c r="AD163" t="s">
        <v>5</v>
      </c>
      <c r="AE163" t="s">
        <v>3</v>
      </c>
      <c r="AF163" t="s">
        <v>0</v>
      </c>
      <c r="AG163" t="s">
        <v>0</v>
      </c>
      <c r="AH163" t="s">
        <v>0</v>
      </c>
      <c r="AI163" t="s">
        <v>0</v>
      </c>
      <c r="AJ163" t="s">
        <v>0</v>
      </c>
      <c r="AK163" t="s">
        <v>4</v>
      </c>
      <c r="AL163">
        <v>0</v>
      </c>
      <c r="AM163">
        <v>0</v>
      </c>
      <c r="AN163">
        <v>0</v>
      </c>
      <c r="AO163">
        <v>0</v>
      </c>
      <c r="AP163">
        <v>0</v>
      </c>
      <c r="AQ163" t="s">
        <v>5</v>
      </c>
      <c r="AR163" s="1">
        <v>1.6821055900000001E-4</v>
      </c>
      <c r="AS163" s="1">
        <v>3.4091559399999998E-23</v>
      </c>
      <c r="AT163">
        <v>7</v>
      </c>
      <c r="AU163" t="s">
        <v>6</v>
      </c>
      <c r="AV163">
        <v>0</v>
      </c>
      <c r="AW163">
        <v>0</v>
      </c>
      <c r="AX163">
        <v>0</v>
      </c>
      <c r="AY163">
        <v>6</v>
      </c>
      <c r="AZ163">
        <v>1</v>
      </c>
      <c r="BA163" t="s">
        <v>5</v>
      </c>
      <c r="BB163" t="s">
        <v>1</v>
      </c>
      <c r="BC163" t="s">
        <v>6</v>
      </c>
      <c r="BD163">
        <v>0</v>
      </c>
      <c r="BE163">
        <v>0</v>
      </c>
      <c r="BF163">
        <v>0</v>
      </c>
      <c r="BG163">
        <v>0</v>
      </c>
      <c r="BH163">
        <v>0</v>
      </c>
      <c r="BI163" t="s">
        <v>5</v>
      </c>
      <c r="BJ163">
        <v>-1.1584E-4</v>
      </c>
      <c r="BK163">
        <v>-7.0000000000000005E-8</v>
      </c>
      <c r="BL163">
        <v>1.2196E-4</v>
      </c>
      <c r="BM163" s="2">
        <f t="shared" si="2"/>
        <v>2.053041707983635E-4</v>
      </c>
    </row>
    <row r="164" spans="1:65" x14ac:dyDescent="0.35">
      <c r="A164">
        <v>0</v>
      </c>
      <c r="B164" t="s">
        <v>8</v>
      </c>
      <c r="C164" t="s">
        <v>1</v>
      </c>
      <c r="D164">
        <v>0</v>
      </c>
      <c r="E164" t="s">
        <v>0</v>
      </c>
      <c r="F164" t="s">
        <v>2</v>
      </c>
      <c r="G164">
        <v>2566.0187150000002</v>
      </c>
      <c r="H164" t="s">
        <v>1</v>
      </c>
      <c r="I164">
        <v>0</v>
      </c>
      <c r="J164">
        <v>2566.0187150000002</v>
      </c>
      <c r="K164" t="s">
        <v>3</v>
      </c>
      <c r="L164" t="s">
        <v>4</v>
      </c>
      <c r="M164" t="s">
        <v>5</v>
      </c>
      <c r="N164" t="s">
        <v>3</v>
      </c>
      <c r="O164" t="s">
        <v>0</v>
      </c>
      <c r="P164" t="s">
        <v>0</v>
      </c>
      <c r="Q164" t="s">
        <v>0</v>
      </c>
      <c r="R164" t="s">
        <v>0</v>
      </c>
      <c r="S164" t="s">
        <v>8</v>
      </c>
      <c r="T164" t="s">
        <v>4</v>
      </c>
      <c r="U164">
        <v>1</v>
      </c>
      <c r="V164">
        <v>0</v>
      </c>
      <c r="W164">
        <v>0</v>
      </c>
      <c r="X164">
        <v>3</v>
      </c>
      <c r="Y164">
        <v>0</v>
      </c>
      <c r="Z164" t="s">
        <v>10</v>
      </c>
      <c r="AA164" t="s">
        <v>1</v>
      </c>
      <c r="AB164" t="s">
        <v>3</v>
      </c>
      <c r="AC164" t="s">
        <v>4</v>
      </c>
      <c r="AD164" t="s">
        <v>5</v>
      </c>
      <c r="AE164" t="s">
        <v>3</v>
      </c>
      <c r="AF164" t="s">
        <v>0</v>
      </c>
      <c r="AG164" t="s">
        <v>0</v>
      </c>
      <c r="AH164" t="s">
        <v>0</v>
      </c>
      <c r="AI164" t="s">
        <v>0</v>
      </c>
      <c r="AJ164" t="s">
        <v>0</v>
      </c>
      <c r="AK164" t="s">
        <v>4</v>
      </c>
      <c r="AL164">
        <v>0</v>
      </c>
      <c r="AM164">
        <v>0</v>
      </c>
      <c r="AN164">
        <v>0</v>
      </c>
      <c r="AO164">
        <v>0</v>
      </c>
      <c r="AP164">
        <v>0</v>
      </c>
      <c r="AQ164" t="s">
        <v>5</v>
      </c>
      <c r="AR164" s="1">
        <v>3.2811535900000003E-5</v>
      </c>
      <c r="AS164" s="1">
        <v>8.8452370500000002E-25</v>
      </c>
      <c r="AT164">
        <v>8</v>
      </c>
      <c r="AU164" t="s">
        <v>6</v>
      </c>
      <c r="AV164">
        <v>1</v>
      </c>
      <c r="AW164">
        <v>0</v>
      </c>
      <c r="AX164">
        <v>0</v>
      </c>
      <c r="AY164">
        <v>3</v>
      </c>
      <c r="AZ164">
        <v>0</v>
      </c>
      <c r="BA164" t="s">
        <v>10</v>
      </c>
      <c r="BB164" t="s">
        <v>1</v>
      </c>
      <c r="BC164" t="s">
        <v>6</v>
      </c>
      <c r="BD164">
        <v>0</v>
      </c>
      <c r="BE164">
        <v>0</v>
      </c>
      <c r="BF164">
        <v>0</v>
      </c>
      <c r="BG164">
        <v>0</v>
      </c>
      <c r="BH164">
        <v>0</v>
      </c>
      <c r="BI164" t="s">
        <v>5</v>
      </c>
      <c r="BJ164">
        <v>2.4839999999999999E-5</v>
      </c>
      <c r="BK164">
        <v>1.9360000000000001E-5</v>
      </c>
      <c r="BL164">
        <v>-9.2099999999999999E-6</v>
      </c>
      <c r="BM164" s="2">
        <f t="shared" si="2"/>
        <v>5.3267262924476639E-6</v>
      </c>
    </row>
    <row r="165" spans="1:65" x14ac:dyDescent="0.35">
      <c r="A165">
        <v>0</v>
      </c>
      <c r="B165" t="s">
        <v>0</v>
      </c>
      <c r="C165" t="s">
        <v>1</v>
      </c>
      <c r="D165">
        <v>0</v>
      </c>
      <c r="E165" t="s">
        <v>0</v>
      </c>
      <c r="F165" t="s">
        <v>2</v>
      </c>
      <c r="G165">
        <v>3710.603537</v>
      </c>
      <c r="H165" t="s">
        <v>1</v>
      </c>
      <c r="I165">
        <v>0</v>
      </c>
      <c r="J165">
        <v>3710.603537</v>
      </c>
      <c r="K165" t="s">
        <v>3</v>
      </c>
      <c r="L165" t="s">
        <v>4</v>
      </c>
      <c r="M165" t="s">
        <v>5</v>
      </c>
      <c r="N165" t="s">
        <v>3</v>
      </c>
      <c r="O165" t="s">
        <v>0</v>
      </c>
      <c r="P165" t="s">
        <v>0</v>
      </c>
      <c r="Q165" t="s">
        <v>0</v>
      </c>
      <c r="R165" t="s">
        <v>0</v>
      </c>
      <c r="S165" t="s">
        <v>0</v>
      </c>
      <c r="T165" t="s">
        <v>4</v>
      </c>
      <c r="U165">
        <v>0</v>
      </c>
      <c r="V165">
        <v>1</v>
      </c>
      <c r="W165">
        <v>0</v>
      </c>
      <c r="X165">
        <v>5</v>
      </c>
      <c r="Y165">
        <v>1</v>
      </c>
      <c r="Z165" t="s">
        <v>5</v>
      </c>
      <c r="AA165" t="s">
        <v>1</v>
      </c>
      <c r="AB165" t="s">
        <v>3</v>
      </c>
      <c r="AC165" t="s">
        <v>4</v>
      </c>
      <c r="AD165" t="s">
        <v>5</v>
      </c>
      <c r="AE165" t="s">
        <v>3</v>
      </c>
      <c r="AF165" t="s">
        <v>0</v>
      </c>
      <c r="AG165" t="s">
        <v>0</v>
      </c>
      <c r="AH165" t="s">
        <v>0</v>
      </c>
      <c r="AI165" t="s">
        <v>0</v>
      </c>
      <c r="AJ165" t="s">
        <v>0</v>
      </c>
      <c r="AK165" t="s">
        <v>4</v>
      </c>
      <c r="AL165">
        <v>0</v>
      </c>
      <c r="AM165">
        <v>0</v>
      </c>
      <c r="AN165">
        <v>0</v>
      </c>
      <c r="AO165">
        <v>0</v>
      </c>
      <c r="AP165">
        <v>0</v>
      </c>
      <c r="AQ165" t="s">
        <v>5</v>
      </c>
      <c r="AR165" s="1">
        <v>1.26290705E-5</v>
      </c>
      <c r="AS165" s="1">
        <v>1.89489727E-25</v>
      </c>
      <c r="AT165">
        <v>7</v>
      </c>
      <c r="AU165" t="s">
        <v>6</v>
      </c>
      <c r="AV165">
        <v>0</v>
      </c>
      <c r="AW165">
        <v>1</v>
      </c>
      <c r="AX165">
        <v>0</v>
      </c>
      <c r="AY165">
        <v>5</v>
      </c>
      <c r="AZ165">
        <v>1</v>
      </c>
      <c r="BA165" t="s">
        <v>5</v>
      </c>
      <c r="BB165" t="s">
        <v>1</v>
      </c>
      <c r="BC165" t="s">
        <v>6</v>
      </c>
      <c r="BD165">
        <v>0</v>
      </c>
      <c r="BE165">
        <v>0</v>
      </c>
      <c r="BF165">
        <v>0</v>
      </c>
      <c r="BG165">
        <v>0</v>
      </c>
      <c r="BH165">
        <v>0</v>
      </c>
      <c r="BI165" t="s">
        <v>5</v>
      </c>
      <c r="BJ165">
        <v>-8.9400000000000008E-6</v>
      </c>
      <c r="BK165">
        <v>-2E-8</v>
      </c>
      <c r="BL165">
        <v>8.9199999999999993E-6</v>
      </c>
      <c r="BM165" s="2">
        <f t="shared" si="2"/>
        <v>1.1411338161475616E-6</v>
      </c>
    </row>
    <row r="166" spans="1:65" x14ac:dyDescent="0.35">
      <c r="A166">
        <v>0</v>
      </c>
      <c r="B166" t="s">
        <v>8</v>
      </c>
      <c r="C166" t="s">
        <v>1</v>
      </c>
      <c r="D166">
        <v>0</v>
      </c>
      <c r="E166" t="s">
        <v>0</v>
      </c>
      <c r="F166" t="s">
        <v>2</v>
      </c>
      <c r="G166">
        <v>3890.503201</v>
      </c>
      <c r="H166" t="s">
        <v>1</v>
      </c>
      <c r="I166">
        <v>0</v>
      </c>
      <c r="J166">
        <v>3890.503201</v>
      </c>
      <c r="K166" t="s">
        <v>3</v>
      </c>
      <c r="L166" t="s">
        <v>4</v>
      </c>
      <c r="M166" t="s">
        <v>5</v>
      </c>
      <c r="N166" t="s">
        <v>3</v>
      </c>
      <c r="O166" t="s">
        <v>0</v>
      </c>
      <c r="P166" t="s">
        <v>0</v>
      </c>
      <c r="Q166" t="s">
        <v>0</v>
      </c>
      <c r="R166" t="s">
        <v>0</v>
      </c>
      <c r="S166" t="s">
        <v>8</v>
      </c>
      <c r="T166" t="s">
        <v>4</v>
      </c>
      <c r="U166">
        <v>1</v>
      </c>
      <c r="V166">
        <v>1</v>
      </c>
      <c r="W166">
        <v>0</v>
      </c>
      <c r="X166">
        <v>3</v>
      </c>
      <c r="Y166">
        <v>0</v>
      </c>
      <c r="Z166" t="s">
        <v>10</v>
      </c>
      <c r="AA166" t="s">
        <v>1</v>
      </c>
      <c r="AB166" t="s">
        <v>3</v>
      </c>
      <c r="AC166" t="s">
        <v>4</v>
      </c>
      <c r="AD166" t="s">
        <v>5</v>
      </c>
      <c r="AE166" t="s">
        <v>3</v>
      </c>
      <c r="AF166" t="s">
        <v>0</v>
      </c>
      <c r="AG166" t="s">
        <v>0</v>
      </c>
      <c r="AH166" t="s">
        <v>0</v>
      </c>
      <c r="AI166" t="s">
        <v>0</v>
      </c>
      <c r="AJ166" t="s">
        <v>0</v>
      </c>
      <c r="AK166" t="s">
        <v>4</v>
      </c>
      <c r="AL166">
        <v>0</v>
      </c>
      <c r="AM166">
        <v>0</v>
      </c>
      <c r="AN166">
        <v>0</v>
      </c>
      <c r="AO166">
        <v>0</v>
      </c>
      <c r="AP166">
        <v>0</v>
      </c>
      <c r="AQ166" t="s">
        <v>5</v>
      </c>
      <c r="AR166" s="1">
        <v>2.21384253E-4</v>
      </c>
      <c r="AS166" s="1">
        <v>6.10516736E-23</v>
      </c>
      <c r="AT166">
        <v>7</v>
      </c>
      <c r="AU166" t="s">
        <v>6</v>
      </c>
      <c r="AV166">
        <v>1</v>
      </c>
      <c r="AW166">
        <v>1</v>
      </c>
      <c r="AX166">
        <v>0</v>
      </c>
      <c r="AY166">
        <v>3</v>
      </c>
      <c r="AZ166">
        <v>0</v>
      </c>
      <c r="BA166" t="s">
        <v>10</v>
      </c>
      <c r="BB166" t="s">
        <v>1</v>
      </c>
      <c r="BC166" t="s">
        <v>6</v>
      </c>
      <c r="BD166">
        <v>0</v>
      </c>
      <c r="BE166">
        <v>0</v>
      </c>
      <c r="BF166">
        <v>0</v>
      </c>
      <c r="BG166">
        <v>0</v>
      </c>
      <c r="BH166">
        <v>0</v>
      </c>
      <c r="BI166" t="s">
        <v>5</v>
      </c>
      <c r="BJ166">
        <v>-2.8160000000000001E-5</v>
      </c>
      <c r="BK166">
        <v>-2.1953000000000001E-4</v>
      </c>
      <c r="BL166">
        <v>-5.1499999999999998E-6</v>
      </c>
      <c r="BM166" s="2">
        <f t="shared" si="2"/>
        <v>3.6766177449484291E-4</v>
      </c>
    </row>
    <row r="167" spans="1:65" x14ac:dyDescent="0.35">
      <c r="A167">
        <v>0</v>
      </c>
      <c r="B167" t="s">
        <v>0</v>
      </c>
      <c r="C167" t="s">
        <v>1</v>
      </c>
      <c r="D167">
        <v>0</v>
      </c>
      <c r="E167" t="s">
        <v>0</v>
      </c>
      <c r="F167" t="s">
        <v>2</v>
      </c>
      <c r="G167">
        <v>2853.1535749999998</v>
      </c>
      <c r="H167" t="s">
        <v>1</v>
      </c>
      <c r="I167">
        <v>0</v>
      </c>
      <c r="J167">
        <v>2853.1535749999998</v>
      </c>
      <c r="K167" t="s">
        <v>3</v>
      </c>
      <c r="L167" t="s">
        <v>4</v>
      </c>
      <c r="M167" t="s">
        <v>5</v>
      </c>
      <c r="N167" t="s">
        <v>3</v>
      </c>
      <c r="O167" t="s">
        <v>0</v>
      </c>
      <c r="P167" t="s">
        <v>0</v>
      </c>
      <c r="Q167" t="s">
        <v>0</v>
      </c>
      <c r="R167" t="s">
        <v>0</v>
      </c>
      <c r="S167" t="s">
        <v>0</v>
      </c>
      <c r="T167" t="s">
        <v>4</v>
      </c>
      <c r="U167">
        <v>0</v>
      </c>
      <c r="V167">
        <v>1</v>
      </c>
      <c r="W167">
        <v>0</v>
      </c>
      <c r="X167">
        <v>4</v>
      </c>
      <c r="Y167">
        <v>0</v>
      </c>
      <c r="Z167" t="s">
        <v>5</v>
      </c>
      <c r="AA167" t="s">
        <v>1</v>
      </c>
      <c r="AB167" t="s">
        <v>3</v>
      </c>
      <c r="AC167" t="s">
        <v>4</v>
      </c>
      <c r="AD167" t="s">
        <v>5</v>
      </c>
      <c r="AE167" t="s">
        <v>3</v>
      </c>
      <c r="AF167" t="s">
        <v>0</v>
      </c>
      <c r="AG167" t="s">
        <v>0</v>
      </c>
      <c r="AH167" t="s">
        <v>0</v>
      </c>
      <c r="AI167" t="s">
        <v>0</v>
      </c>
      <c r="AJ167" t="s">
        <v>0</v>
      </c>
      <c r="AK167" t="s">
        <v>4</v>
      </c>
      <c r="AL167">
        <v>0</v>
      </c>
      <c r="AM167">
        <v>0</v>
      </c>
      <c r="AN167">
        <v>0</v>
      </c>
      <c r="AO167">
        <v>0</v>
      </c>
      <c r="AP167">
        <v>0</v>
      </c>
      <c r="AQ167" t="s">
        <v>5</v>
      </c>
      <c r="AR167" s="1">
        <v>1.6425322700000002E-5</v>
      </c>
      <c r="AS167" s="1">
        <v>2.4646250800000001E-25</v>
      </c>
      <c r="AT167">
        <v>8</v>
      </c>
      <c r="AU167" t="s">
        <v>6</v>
      </c>
      <c r="AV167">
        <v>0</v>
      </c>
      <c r="AW167">
        <v>1</v>
      </c>
      <c r="AX167">
        <v>0</v>
      </c>
      <c r="AY167">
        <v>4</v>
      </c>
      <c r="AZ167">
        <v>0</v>
      </c>
      <c r="BA167" t="s">
        <v>5</v>
      </c>
      <c r="BB167" t="s">
        <v>1</v>
      </c>
      <c r="BC167" t="s">
        <v>6</v>
      </c>
      <c r="BD167">
        <v>0</v>
      </c>
      <c r="BE167">
        <v>0</v>
      </c>
      <c r="BF167">
        <v>0</v>
      </c>
      <c r="BG167">
        <v>0</v>
      </c>
      <c r="BH167">
        <v>0</v>
      </c>
      <c r="BI167" t="s">
        <v>5</v>
      </c>
      <c r="BJ167">
        <v>1.8899999999999999E-6</v>
      </c>
      <c r="BK167">
        <v>0</v>
      </c>
      <c r="BL167">
        <v>1.632E-5</v>
      </c>
      <c r="BM167" s="2">
        <f t="shared" si="2"/>
        <v>1.4842319250971263E-6</v>
      </c>
    </row>
    <row r="168" spans="1:65" x14ac:dyDescent="0.35">
      <c r="A168">
        <v>0</v>
      </c>
      <c r="B168" t="s">
        <v>8</v>
      </c>
      <c r="C168" t="s">
        <v>1</v>
      </c>
      <c r="D168">
        <v>0</v>
      </c>
      <c r="E168" t="s">
        <v>0</v>
      </c>
      <c r="F168" t="s">
        <v>2</v>
      </c>
      <c r="G168">
        <v>3270.3038029999998</v>
      </c>
      <c r="H168" t="s">
        <v>1</v>
      </c>
      <c r="I168">
        <v>0</v>
      </c>
      <c r="J168">
        <v>3270.3038029999998</v>
      </c>
      <c r="K168" t="s">
        <v>3</v>
      </c>
      <c r="L168" t="s">
        <v>4</v>
      </c>
      <c r="M168" t="s">
        <v>5</v>
      </c>
      <c r="N168" t="s">
        <v>3</v>
      </c>
      <c r="O168" t="s">
        <v>0</v>
      </c>
      <c r="P168" t="s">
        <v>0</v>
      </c>
      <c r="Q168" t="s">
        <v>0</v>
      </c>
      <c r="R168" t="s">
        <v>0</v>
      </c>
      <c r="S168" t="s">
        <v>8</v>
      </c>
      <c r="T168" t="s">
        <v>4</v>
      </c>
      <c r="U168">
        <v>0</v>
      </c>
      <c r="V168">
        <v>1</v>
      </c>
      <c r="W168">
        <v>0</v>
      </c>
      <c r="X168">
        <v>1</v>
      </c>
      <c r="Y168">
        <v>0</v>
      </c>
      <c r="Z168" t="s">
        <v>11</v>
      </c>
      <c r="AA168" t="s">
        <v>1</v>
      </c>
      <c r="AB168" t="s">
        <v>3</v>
      </c>
      <c r="AC168" t="s">
        <v>4</v>
      </c>
      <c r="AD168" t="s">
        <v>5</v>
      </c>
      <c r="AE168" t="s">
        <v>3</v>
      </c>
      <c r="AF168" t="s">
        <v>0</v>
      </c>
      <c r="AG168" t="s">
        <v>0</v>
      </c>
      <c r="AH168" t="s">
        <v>0</v>
      </c>
      <c r="AI168" t="s">
        <v>0</v>
      </c>
      <c r="AJ168" t="s">
        <v>0</v>
      </c>
      <c r="AK168" t="s">
        <v>4</v>
      </c>
      <c r="AL168">
        <v>0</v>
      </c>
      <c r="AM168">
        <v>0</v>
      </c>
      <c r="AN168">
        <v>0</v>
      </c>
      <c r="AO168">
        <v>0</v>
      </c>
      <c r="AP168">
        <v>0</v>
      </c>
      <c r="AQ168" t="s">
        <v>5</v>
      </c>
      <c r="AR168" s="1">
        <v>2.8045812400000001E-5</v>
      </c>
      <c r="AS168" s="1">
        <v>8.23611563E-25</v>
      </c>
      <c r="AT168">
        <v>8</v>
      </c>
      <c r="AU168" t="s">
        <v>6</v>
      </c>
      <c r="AV168">
        <v>0</v>
      </c>
      <c r="AW168">
        <v>1</v>
      </c>
      <c r="AX168">
        <v>0</v>
      </c>
      <c r="AY168">
        <v>1</v>
      </c>
      <c r="AZ168">
        <v>0</v>
      </c>
      <c r="BA168" t="s">
        <v>11</v>
      </c>
      <c r="BB168" t="s">
        <v>1</v>
      </c>
      <c r="BC168" t="s">
        <v>6</v>
      </c>
      <c r="BD168">
        <v>0</v>
      </c>
      <c r="BE168">
        <v>0</v>
      </c>
      <c r="BF168">
        <v>0</v>
      </c>
      <c r="BG168">
        <v>0</v>
      </c>
      <c r="BH168">
        <v>0</v>
      </c>
      <c r="BI168" t="s">
        <v>5</v>
      </c>
      <c r="BJ168">
        <v>-2.0099999999999998E-6</v>
      </c>
      <c r="BK168">
        <v>2.565E-5</v>
      </c>
      <c r="BL168">
        <v>1.117E-5</v>
      </c>
      <c r="BM168" s="2">
        <f t="shared" si="2"/>
        <v>4.9599047968940701E-6</v>
      </c>
    </row>
    <row r="169" spans="1:65" x14ac:dyDescent="0.35">
      <c r="A169">
        <v>0</v>
      </c>
      <c r="B169" t="s">
        <v>0</v>
      </c>
      <c r="C169" t="s">
        <v>1</v>
      </c>
      <c r="D169">
        <v>0</v>
      </c>
      <c r="E169" t="s">
        <v>0</v>
      </c>
      <c r="F169" t="s">
        <v>2</v>
      </c>
      <c r="G169">
        <v>3986.9119099999998</v>
      </c>
      <c r="H169" t="s">
        <v>1</v>
      </c>
      <c r="I169">
        <v>0</v>
      </c>
      <c r="J169">
        <v>3986.9119099999998</v>
      </c>
      <c r="K169" t="s">
        <v>3</v>
      </c>
      <c r="L169" t="s">
        <v>4</v>
      </c>
      <c r="M169" t="s">
        <v>5</v>
      </c>
      <c r="N169" t="s">
        <v>3</v>
      </c>
      <c r="O169" t="s">
        <v>0</v>
      </c>
      <c r="P169" t="s">
        <v>0</v>
      </c>
      <c r="Q169" t="s">
        <v>0</v>
      </c>
      <c r="R169" t="s">
        <v>0</v>
      </c>
      <c r="S169" t="s">
        <v>0</v>
      </c>
      <c r="T169" t="s">
        <v>4</v>
      </c>
      <c r="U169">
        <v>1</v>
      </c>
      <c r="V169">
        <v>1</v>
      </c>
      <c r="W169">
        <v>0</v>
      </c>
      <c r="X169">
        <v>2</v>
      </c>
      <c r="Y169">
        <v>0</v>
      </c>
      <c r="Z169" t="s">
        <v>7</v>
      </c>
      <c r="AA169" t="s">
        <v>1</v>
      </c>
      <c r="AB169" t="s">
        <v>3</v>
      </c>
      <c r="AC169" t="s">
        <v>4</v>
      </c>
      <c r="AD169" t="s">
        <v>5</v>
      </c>
      <c r="AE169" t="s">
        <v>3</v>
      </c>
      <c r="AF169" t="s">
        <v>0</v>
      </c>
      <c r="AG169" t="s">
        <v>0</v>
      </c>
      <c r="AH169" t="s">
        <v>0</v>
      </c>
      <c r="AI169" t="s">
        <v>0</v>
      </c>
      <c r="AJ169" t="s">
        <v>0</v>
      </c>
      <c r="AK169" t="s">
        <v>4</v>
      </c>
      <c r="AL169">
        <v>0</v>
      </c>
      <c r="AM169">
        <v>0</v>
      </c>
      <c r="AN169">
        <v>0</v>
      </c>
      <c r="AO169">
        <v>0</v>
      </c>
      <c r="AP169">
        <v>0</v>
      </c>
      <c r="AQ169" t="s">
        <v>5</v>
      </c>
      <c r="AR169" s="1">
        <v>2.16626451E-5</v>
      </c>
      <c r="AS169" s="1">
        <v>5.9904293899999996E-25</v>
      </c>
      <c r="AT169">
        <v>8</v>
      </c>
      <c r="AU169" t="s">
        <v>6</v>
      </c>
      <c r="AV169">
        <v>1</v>
      </c>
      <c r="AW169">
        <v>1</v>
      </c>
      <c r="AX169">
        <v>0</v>
      </c>
      <c r="AY169">
        <v>2</v>
      </c>
      <c r="AZ169">
        <v>0</v>
      </c>
      <c r="BA169" t="s">
        <v>7</v>
      </c>
      <c r="BB169" t="s">
        <v>1</v>
      </c>
      <c r="BC169" t="s">
        <v>6</v>
      </c>
      <c r="BD169">
        <v>0</v>
      </c>
      <c r="BE169">
        <v>0</v>
      </c>
      <c r="BF169">
        <v>0</v>
      </c>
      <c r="BG169">
        <v>0</v>
      </c>
      <c r="BH169">
        <v>0</v>
      </c>
      <c r="BI169" t="s">
        <v>5</v>
      </c>
      <c r="BJ169">
        <v>1.013E-5</v>
      </c>
      <c r="BK169">
        <v>-1.28E-6</v>
      </c>
      <c r="BL169">
        <v>-1.9110000000000002E-5</v>
      </c>
      <c r="BM169" s="2">
        <f t="shared" si="2"/>
        <v>3.6075209239038108E-6</v>
      </c>
    </row>
    <row r="170" spans="1:65" x14ac:dyDescent="0.35">
      <c r="A170">
        <v>0</v>
      </c>
      <c r="B170" t="s">
        <v>8</v>
      </c>
      <c r="C170" t="s">
        <v>1</v>
      </c>
      <c r="D170">
        <v>0</v>
      </c>
      <c r="E170" t="s">
        <v>0</v>
      </c>
      <c r="F170" t="s">
        <v>2</v>
      </c>
      <c r="G170">
        <v>3808.8090099999999</v>
      </c>
      <c r="H170" t="s">
        <v>1</v>
      </c>
      <c r="I170">
        <v>0</v>
      </c>
      <c r="J170">
        <v>3808.8090099999999</v>
      </c>
      <c r="K170" t="s">
        <v>3</v>
      </c>
      <c r="L170" t="s">
        <v>4</v>
      </c>
      <c r="M170" t="s">
        <v>5</v>
      </c>
      <c r="N170" t="s">
        <v>3</v>
      </c>
      <c r="O170" t="s">
        <v>0</v>
      </c>
      <c r="P170" t="s">
        <v>0</v>
      </c>
      <c r="Q170" t="s">
        <v>0</v>
      </c>
      <c r="R170" t="s">
        <v>0</v>
      </c>
      <c r="S170" t="s">
        <v>8</v>
      </c>
      <c r="T170" t="s">
        <v>4</v>
      </c>
      <c r="U170">
        <v>0</v>
      </c>
      <c r="V170">
        <v>1</v>
      </c>
      <c r="W170">
        <v>0</v>
      </c>
      <c r="X170">
        <v>0</v>
      </c>
      <c r="Y170">
        <v>1</v>
      </c>
      <c r="Z170" t="s">
        <v>11</v>
      </c>
      <c r="AA170" t="s">
        <v>1</v>
      </c>
      <c r="AB170" t="s">
        <v>3</v>
      </c>
      <c r="AC170" t="s">
        <v>4</v>
      </c>
      <c r="AD170" t="s">
        <v>5</v>
      </c>
      <c r="AE170" t="s">
        <v>3</v>
      </c>
      <c r="AF170" t="s">
        <v>0</v>
      </c>
      <c r="AG170" t="s">
        <v>0</v>
      </c>
      <c r="AH170" t="s">
        <v>0</v>
      </c>
      <c r="AI170" t="s">
        <v>0</v>
      </c>
      <c r="AJ170" t="s">
        <v>0</v>
      </c>
      <c r="AK170" t="s">
        <v>4</v>
      </c>
      <c r="AL170">
        <v>0</v>
      </c>
      <c r="AM170">
        <v>0</v>
      </c>
      <c r="AN170">
        <v>0</v>
      </c>
      <c r="AO170">
        <v>0</v>
      </c>
      <c r="AP170">
        <v>0</v>
      </c>
      <c r="AQ170" t="s">
        <v>5</v>
      </c>
      <c r="AR170" s="1">
        <v>1.05209481E-3</v>
      </c>
      <c r="AS170" s="1">
        <v>1.3498866199999999E-21</v>
      </c>
      <c r="AT170">
        <v>8</v>
      </c>
      <c r="AU170" t="s">
        <v>6</v>
      </c>
      <c r="AV170">
        <v>0</v>
      </c>
      <c r="AW170">
        <v>1</v>
      </c>
      <c r="AX170">
        <v>0</v>
      </c>
      <c r="AY170">
        <v>0</v>
      </c>
      <c r="AZ170">
        <v>1</v>
      </c>
      <c r="BA170" t="s">
        <v>11</v>
      </c>
      <c r="BB170" t="s">
        <v>1</v>
      </c>
      <c r="BC170" t="s">
        <v>6</v>
      </c>
      <c r="BD170">
        <v>0</v>
      </c>
      <c r="BE170">
        <v>0</v>
      </c>
      <c r="BF170">
        <v>0</v>
      </c>
      <c r="BG170">
        <v>0</v>
      </c>
      <c r="BH170">
        <v>0</v>
      </c>
      <c r="BI170" t="s">
        <v>5</v>
      </c>
      <c r="BJ170">
        <v>6.4620000000000001E-5</v>
      </c>
      <c r="BK170">
        <v>1.0500900000000001E-3</v>
      </c>
      <c r="BL170">
        <v>6.5899999999999996E-6</v>
      </c>
      <c r="BM170" s="2">
        <f t="shared" si="2"/>
        <v>8.1292072896760968E-3</v>
      </c>
    </row>
    <row r="171" spans="1:65" x14ac:dyDescent="0.35">
      <c r="A171">
        <v>0</v>
      </c>
      <c r="B171" t="s">
        <v>0</v>
      </c>
      <c r="C171" t="s">
        <v>1</v>
      </c>
      <c r="D171">
        <v>0</v>
      </c>
      <c r="E171" t="s">
        <v>0</v>
      </c>
      <c r="F171" t="s">
        <v>2</v>
      </c>
      <c r="G171">
        <v>1062.354237</v>
      </c>
      <c r="H171" t="s">
        <v>1</v>
      </c>
      <c r="I171">
        <v>0</v>
      </c>
      <c r="J171">
        <v>1062.354237</v>
      </c>
      <c r="K171" t="s">
        <v>3</v>
      </c>
      <c r="L171" t="s">
        <v>4</v>
      </c>
      <c r="M171" t="s">
        <v>5</v>
      </c>
      <c r="N171" t="s">
        <v>3</v>
      </c>
      <c r="O171" t="s">
        <v>0</v>
      </c>
      <c r="P171" t="s">
        <v>0</v>
      </c>
      <c r="Q171" t="s">
        <v>0</v>
      </c>
      <c r="R171" t="s">
        <v>0</v>
      </c>
      <c r="S171" t="s">
        <v>0</v>
      </c>
      <c r="T171" t="s">
        <v>4</v>
      </c>
      <c r="U171">
        <v>0</v>
      </c>
      <c r="V171">
        <v>0</v>
      </c>
      <c r="W171">
        <v>0</v>
      </c>
      <c r="X171">
        <v>0</v>
      </c>
      <c r="Y171">
        <v>0</v>
      </c>
      <c r="Z171" t="s">
        <v>7</v>
      </c>
      <c r="AA171" t="s">
        <v>1</v>
      </c>
      <c r="AB171" t="s">
        <v>3</v>
      </c>
      <c r="AC171" t="s">
        <v>4</v>
      </c>
      <c r="AD171" t="s">
        <v>5</v>
      </c>
      <c r="AE171" t="s">
        <v>3</v>
      </c>
      <c r="AF171" t="s">
        <v>0</v>
      </c>
      <c r="AG171" t="s">
        <v>0</v>
      </c>
      <c r="AH171" t="s">
        <v>0</v>
      </c>
      <c r="AI171" t="s">
        <v>0</v>
      </c>
      <c r="AJ171" t="s">
        <v>0</v>
      </c>
      <c r="AK171" t="s">
        <v>4</v>
      </c>
      <c r="AL171">
        <v>0</v>
      </c>
      <c r="AM171">
        <v>0</v>
      </c>
      <c r="AN171">
        <v>0</v>
      </c>
      <c r="AO171">
        <v>0</v>
      </c>
      <c r="AP171">
        <v>0</v>
      </c>
      <c r="AQ171" t="s">
        <v>5</v>
      </c>
      <c r="AR171" s="1">
        <v>4.62528652E-2</v>
      </c>
      <c r="AS171" s="1">
        <v>7.2337845199999998E-19</v>
      </c>
      <c r="AT171">
        <v>8</v>
      </c>
      <c r="AU171" t="s">
        <v>6</v>
      </c>
      <c r="AV171">
        <v>0</v>
      </c>
      <c r="AW171">
        <v>0</v>
      </c>
      <c r="AX171">
        <v>0</v>
      </c>
      <c r="AY171">
        <v>0</v>
      </c>
      <c r="AZ171">
        <v>0</v>
      </c>
      <c r="BA171" t="s">
        <v>7</v>
      </c>
      <c r="BB171" t="s">
        <v>1</v>
      </c>
      <c r="BC171" t="s">
        <v>6</v>
      </c>
      <c r="BD171">
        <v>0</v>
      </c>
      <c r="BE171">
        <v>0</v>
      </c>
      <c r="BF171">
        <v>0</v>
      </c>
      <c r="BG171">
        <v>0</v>
      </c>
      <c r="BH171">
        <v>0</v>
      </c>
      <c r="BI171" t="s">
        <v>5</v>
      </c>
      <c r="BJ171">
        <v>1.7413800000000001E-3</v>
      </c>
      <c r="BK171">
        <v>2.163E-4</v>
      </c>
      <c r="BL171">
        <v>-4.6219570000000001E-2</v>
      </c>
      <c r="BM171" s="2">
        <f t="shared" si="2"/>
        <v>4.3562868896300415</v>
      </c>
    </row>
    <row r="172" spans="1:65" x14ac:dyDescent="0.35">
      <c r="A172">
        <v>0</v>
      </c>
      <c r="B172" t="s">
        <v>0</v>
      </c>
      <c r="C172" t="s">
        <v>1</v>
      </c>
      <c r="D172">
        <v>0</v>
      </c>
      <c r="E172" t="s">
        <v>0</v>
      </c>
      <c r="F172" t="s">
        <v>2</v>
      </c>
      <c r="G172">
        <v>3148.0546399999998</v>
      </c>
      <c r="H172" t="s">
        <v>1</v>
      </c>
      <c r="I172">
        <v>0</v>
      </c>
      <c r="J172">
        <v>3148.0546399999998</v>
      </c>
      <c r="K172" t="s">
        <v>3</v>
      </c>
      <c r="L172" t="s">
        <v>4</v>
      </c>
      <c r="M172" t="s">
        <v>5</v>
      </c>
      <c r="N172" t="s">
        <v>3</v>
      </c>
      <c r="O172" t="s">
        <v>0</v>
      </c>
      <c r="P172" t="s">
        <v>0</v>
      </c>
      <c r="Q172" t="s">
        <v>0</v>
      </c>
      <c r="R172" t="s">
        <v>0</v>
      </c>
      <c r="S172" t="s">
        <v>0</v>
      </c>
      <c r="T172" t="s">
        <v>4</v>
      </c>
      <c r="U172">
        <v>2</v>
      </c>
      <c r="V172">
        <v>0</v>
      </c>
      <c r="W172">
        <v>0</v>
      </c>
      <c r="X172">
        <v>1</v>
      </c>
      <c r="Y172">
        <v>0</v>
      </c>
      <c r="Z172" t="s">
        <v>7</v>
      </c>
      <c r="AA172" t="s">
        <v>1</v>
      </c>
      <c r="AB172" t="s">
        <v>3</v>
      </c>
      <c r="AC172" t="s">
        <v>4</v>
      </c>
      <c r="AD172" t="s">
        <v>5</v>
      </c>
      <c r="AE172" t="s">
        <v>3</v>
      </c>
      <c r="AF172" t="s">
        <v>0</v>
      </c>
      <c r="AG172" t="s">
        <v>0</v>
      </c>
      <c r="AH172" t="s">
        <v>0</v>
      </c>
      <c r="AI172" t="s">
        <v>0</v>
      </c>
      <c r="AJ172" t="s">
        <v>0</v>
      </c>
      <c r="AK172" t="s">
        <v>4</v>
      </c>
      <c r="AL172">
        <v>0</v>
      </c>
      <c r="AM172">
        <v>0</v>
      </c>
      <c r="AN172">
        <v>0</v>
      </c>
      <c r="AO172">
        <v>0</v>
      </c>
      <c r="AP172">
        <v>0</v>
      </c>
      <c r="AQ172" t="s">
        <v>5</v>
      </c>
      <c r="AR172" s="1">
        <v>9.5242511100000003E-5</v>
      </c>
      <c r="AS172" s="1">
        <v>9.1432832300000003E-24</v>
      </c>
      <c r="AT172">
        <v>8</v>
      </c>
      <c r="AU172" t="s">
        <v>6</v>
      </c>
      <c r="AV172">
        <v>2</v>
      </c>
      <c r="AW172">
        <v>0</v>
      </c>
      <c r="AX172">
        <v>0</v>
      </c>
      <c r="AY172">
        <v>1</v>
      </c>
      <c r="AZ172">
        <v>0</v>
      </c>
      <c r="BA172" t="s">
        <v>7</v>
      </c>
      <c r="BB172" t="s">
        <v>1</v>
      </c>
      <c r="BC172" t="s">
        <v>6</v>
      </c>
      <c r="BD172">
        <v>0</v>
      </c>
      <c r="BE172">
        <v>0</v>
      </c>
      <c r="BF172">
        <v>0</v>
      </c>
      <c r="BG172">
        <v>0</v>
      </c>
      <c r="BH172">
        <v>0</v>
      </c>
      <c r="BI172" t="s">
        <v>5</v>
      </c>
      <c r="BJ172">
        <v>-3.7049999999999999E-5</v>
      </c>
      <c r="BK172">
        <v>-4.5700000000000003E-6</v>
      </c>
      <c r="BL172">
        <v>8.7620000000000005E-5</v>
      </c>
      <c r="BM172" s="2">
        <f t="shared" si="2"/>
        <v>5.5062138985338784E-5</v>
      </c>
    </row>
    <row r="173" spans="1:65" x14ac:dyDescent="0.35">
      <c r="A173">
        <v>0</v>
      </c>
      <c r="B173" t="s">
        <v>0</v>
      </c>
      <c r="C173" t="s">
        <v>1</v>
      </c>
      <c r="D173">
        <v>0</v>
      </c>
      <c r="E173" t="s">
        <v>0</v>
      </c>
      <c r="F173" t="s">
        <v>2</v>
      </c>
      <c r="G173">
        <v>2208.011309</v>
      </c>
      <c r="H173" t="s">
        <v>1</v>
      </c>
      <c r="I173">
        <v>0</v>
      </c>
      <c r="J173">
        <v>2208.011309</v>
      </c>
      <c r="K173" t="s">
        <v>3</v>
      </c>
      <c r="L173" t="s">
        <v>4</v>
      </c>
      <c r="M173" t="s">
        <v>5</v>
      </c>
      <c r="N173" t="s">
        <v>3</v>
      </c>
      <c r="O173" t="s">
        <v>0</v>
      </c>
      <c r="P173" t="s">
        <v>0</v>
      </c>
      <c r="Q173" t="s">
        <v>0</v>
      </c>
      <c r="R173" t="s">
        <v>0</v>
      </c>
      <c r="S173" t="s">
        <v>0</v>
      </c>
      <c r="T173" t="s">
        <v>4</v>
      </c>
      <c r="U173">
        <v>0</v>
      </c>
      <c r="V173">
        <v>0</v>
      </c>
      <c r="W173">
        <v>0</v>
      </c>
      <c r="X173">
        <v>2</v>
      </c>
      <c r="Y173">
        <v>1</v>
      </c>
      <c r="Z173" t="s">
        <v>5</v>
      </c>
      <c r="AA173" t="s">
        <v>1</v>
      </c>
      <c r="AB173" t="s">
        <v>3</v>
      </c>
      <c r="AC173" t="s">
        <v>4</v>
      </c>
      <c r="AD173" t="s">
        <v>5</v>
      </c>
      <c r="AE173" t="s">
        <v>3</v>
      </c>
      <c r="AF173" t="s">
        <v>0</v>
      </c>
      <c r="AG173" t="s">
        <v>0</v>
      </c>
      <c r="AH173" t="s">
        <v>0</v>
      </c>
      <c r="AI173" t="s">
        <v>0</v>
      </c>
      <c r="AJ173" t="s">
        <v>0</v>
      </c>
      <c r="AK173" t="s">
        <v>4</v>
      </c>
      <c r="AL173">
        <v>0</v>
      </c>
      <c r="AM173">
        <v>0</v>
      </c>
      <c r="AN173">
        <v>0</v>
      </c>
      <c r="AO173">
        <v>0</v>
      </c>
      <c r="AP173">
        <v>0</v>
      </c>
      <c r="AQ173" t="s">
        <v>5</v>
      </c>
      <c r="AR173" s="1">
        <v>1.01264032E-3</v>
      </c>
      <c r="AS173" s="1">
        <v>7.2493635699999999E-22</v>
      </c>
      <c r="AT173">
        <v>9</v>
      </c>
      <c r="AU173" t="s">
        <v>6</v>
      </c>
      <c r="AV173">
        <v>0</v>
      </c>
      <c r="AW173">
        <v>0</v>
      </c>
      <c r="AX173">
        <v>0</v>
      </c>
      <c r="AY173">
        <v>2</v>
      </c>
      <c r="AZ173">
        <v>1</v>
      </c>
      <c r="BA173" t="s">
        <v>5</v>
      </c>
      <c r="BB173" t="s">
        <v>1</v>
      </c>
      <c r="BC173" t="s">
        <v>6</v>
      </c>
      <c r="BD173">
        <v>0</v>
      </c>
      <c r="BE173">
        <v>0</v>
      </c>
      <c r="BF173">
        <v>0</v>
      </c>
      <c r="BG173">
        <v>0</v>
      </c>
      <c r="BH173">
        <v>0</v>
      </c>
      <c r="BI173" t="s">
        <v>5</v>
      </c>
      <c r="BJ173">
        <v>5.1362999999999995E-4</v>
      </c>
      <c r="BK173">
        <v>-1.9890000000000001E-5</v>
      </c>
      <c r="BL173">
        <v>-8.7248999999999996E-4</v>
      </c>
      <c r="BM173" s="2">
        <f t="shared" si="2"/>
        <v>4.365668812893065E-3</v>
      </c>
    </row>
    <row r="174" spans="1:65" x14ac:dyDescent="0.35">
      <c r="A174">
        <v>0</v>
      </c>
      <c r="B174" t="s">
        <v>8</v>
      </c>
      <c r="C174" t="s">
        <v>1</v>
      </c>
      <c r="D174">
        <v>0</v>
      </c>
      <c r="E174" t="s">
        <v>0</v>
      </c>
      <c r="F174" t="s">
        <v>2</v>
      </c>
      <c r="G174">
        <v>3406.698707</v>
      </c>
      <c r="H174" t="s">
        <v>1</v>
      </c>
      <c r="I174">
        <v>0</v>
      </c>
      <c r="J174">
        <v>3406.698707</v>
      </c>
      <c r="K174" t="s">
        <v>3</v>
      </c>
      <c r="L174" t="s">
        <v>4</v>
      </c>
      <c r="M174" t="s">
        <v>5</v>
      </c>
      <c r="N174" t="s">
        <v>3</v>
      </c>
      <c r="O174" t="s">
        <v>0</v>
      </c>
      <c r="P174" t="s">
        <v>0</v>
      </c>
      <c r="Q174" t="s">
        <v>0</v>
      </c>
      <c r="R174" t="s">
        <v>0</v>
      </c>
      <c r="S174" t="s">
        <v>8</v>
      </c>
      <c r="T174" t="s">
        <v>4</v>
      </c>
      <c r="U174">
        <v>2</v>
      </c>
      <c r="V174">
        <v>0</v>
      </c>
      <c r="W174">
        <v>0</v>
      </c>
      <c r="X174">
        <v>3</v>
      </c>
      <c r="Y174">
        <v>0</v>
      </c>
      <c r="Z174" t="s">
        <v>10</v>
      </c>
      <c r="AA174" t="s">
        <v>1</v>
      </c>
      <c r="AB174" t="s">
        <v>3</v>
      </c>
      <c r="AC174" t="s">
        <v>4</v>
      </c>
      <c r="AD174" t="s">
        <v>5</v>
      </c>
      <c r="AE174" t="s">
        <v>3</v>
      </c>
      <c r="AF174" t="s">
        <v>0</v>
      </c>
      <c r="AG174" t="s">
        <v>0</v>
      </c>
      <c r="AH174" t="s">
        <v>0</v>
      </c>
      <c r="AI174" t="s">
        <v>0</v>
      </c>
      <c r="AJ174" t="s">
        <v>0</v>
      </c>
      <c r="AK174" t="s">
        <v>4</v>
      </c>
      <c r="AL174">
        <v>0</v>
      </c>
      <c r="AM174">
        <v>0</v>
      </c>
      <c r="AN174">
        <v>0</v>
      </c>
      <c r="AO174">
        <v>0</v>
      </c>
      <c r="AP174">
        <v>0</v>
      </c>
      <c r="AQ174" t="s">
        <v>5</v>
      </c>
      <c r="AR174" s="1">
        <v>7.0699608400000003E-6</v>
      </c>
      <c r="AS174" s="1">
        <v>5.4521281699999996E-26</v>
      </c>
      <c r="AT174">
        <v>8</v>
      </c>
      <c r="AU174" t="s">
        <v>6</v>
      </c>
      <c r="AV174">
        <v>2</v>
      </c>
      <c r="AW174">
        <v>0</v>
      </c>
      <c r="AX174">
        <v>0</v>
      </c>
      <c r="AY174">
        <v>3</v>
      </c>
      <c r="AZ174">
        <v>0</v>
      </c>
      <c r="BA174" t="s">
        <v>10</v>
      </c>
      <c r="BB174" t="s">
        <v>1</v>
      </c>
      <c r="BC174" t="s">
        <v>6</v>
      </c>
      <c r="BD174">
        <v>0</v>
      </c>
      <c r="BE174">
        <v>0</v>
      </c>
      <c r="BF174">
        <v>0</v>
      </c>
      <c r="BG174">
        <v>0</v>
      </c>
      <c r="BH174">
        <v>0</v>
      </c>
      <c r="BI174" t="s">
        <v>5</v>
      </c>
      <c r="BJ174">
        <v>-3.6399999999999999E-6</v>
      </c>
      <c r="BK174">
        <v>5.6400000000000002E-6</v>
      </c>
      <c r="BL174">
        <v>2.2299999999999998E-6</v>
      </c>
      <c r="BM174" s="2">
        <f t="shared" si="2"/>
        <v>3.2833483499386329E-7</v>
      </c>
    </row>
    <row r="175" spans="1:65" x14ac:dyDescent="0.35">
      <c r="A175">
        <v>0</v>
      </c>
      <c r="B175" t="s">
        <v>0</v>
      </c>
      <c r="C175" t="s">
        <v>1</v>
      </c>
      <c r="D175">
        <v>0</v>
      </c>
      <c r="E175" t="s">
        <v>0</v>
      </c>
      <c r="F175" t="s">
        <v>2</v>
      </c>
      <c r="G175">
        <v>3514.1210820000001</v>
      </c>
      <c r="H175" t="s">
        <v>1</v>
      </c>
      <c r="I175">
        <v>0</v>
      </c>
      <c r="J175">
        <v>3514.1210820000001</v>
      </c>
      <c r="K175" t="s">
        <v>3</v>
      </c>
      <c r="L175" t="s">
        <v>4</v>
      </c>
      <c r="M175" t="s">
        <v>5</v>
      </c>
      <c r="N175" t="s">
        <v>3</v>
      </c>
      <c r="O175" t="s">
        <v>0</v>
      </c>
      <c r="P175" t="s">
        <v>0</v>
      </c>
      <c r="Q175" t="s">
        <v>0</v>
      </c>
      <c r="R175" t="s">
        <v>0</v>
      </c>
      <c r="S175" t="s">
        <v>0</v>
      </c>
      <c r="T175" t="s">
        <v>4</v>
      </c>
      <c r="U175">
        <v>3</v>
      </c>
      <c r="V175">
        <v>0</v>
      </c>
      <c r="W175">
        <v>0</v>
      </c>
      <c r="X175">
        <v>0</v>
      </c>
      <c r="Y175">
        <v>1</v>
      </c>
      <c r="Z175" t="s">
        <v>5</v>
      </c>
      <c r="AA175" t="s">
        <v>1</v>
      </c>
      <c r="AB175" t="s">
        <v>3</v>
      </c>
      <c r="AC175" t="s">
        <v>4</v>
      </c>
      <c r="AD175" t="s">
        <v>5</v>
      </c>
      <c r="AE175" t="s">
        <v>3</v>
      </c>
      <c r="AF175" t="s">
        <v>0</v>
      </c>
      <c r="AG175" t="s">
        <v>0</v>
      </c>
      <c r="AH175" t="s">
        <v>0</v>
      </c>
      <c r="AI175" t="s">
        <v>0</v>
      </c>
      <c r="AJ175" t="s">
        <v>0</v>
      </c>
      <c r="AK175" t="s">
        <v>4</v>
      </c>
      <c r="AL175">
        <v>0</v>
      </c>
      <c r="AM175">
        <v>0</v>
      </c>
      <c r="AN175">
        <v>0</v>
      </c>
      <c r="AO175">
        <v>0</v>
      </c>
      <c r="AP175">
        <v>0</v>
      </c>
      <c r="AQ175" t="s">
        <v>5</v>
      </c>
      <c r="AR175" s="1">
        <v>4.7056702900000002E-4</v>
      </c>
      <c r="AS175" s="1">
        <v>2.49148362E-22</v>
      </c>
      <c r="AT175">
        <v>4</v>
      </c>
      <c r="AU175" t="s">
        <v>6</v>
      </c>
      <c r="AV175">
        <v>3</v>
      </c>
      <c r="AW175">
        <v>0</v>
      </c>
      <c r="AX175">
        <v>0</v>
      </c>
      <c r="AY175">
        <v>0</v>
      </c>
      <c r="AZ175">
        <v>1</v>
      </c>
      <c r="BA175" t="s">
        <v>5</v>
      </c>
      <c r="BB175" t="s">
        <v>1</v>
      </c>
      <c r="BC175" t="s">
        <v>6</v>
      </c>
      <c r="BD175">
        <v>0</v>
      </c>
      <c r="BE175">
        <v>0</v>
      </c>
      <c r="BF175">
        <v>0</v>
      </c>
      <c r="BG175">
        <v>0</v>
      </c>
      <c r="BH175">
        <v>0</v>
      </c>
      <c r="BI175" t="s">
        <v>5</v>
      </c>
      <c r="BJ175">
        <v>-6.8499999999999996E-6</v>
      </c>
      <c r="BK175">
        <v>1.02E-6</v>
      </c>
      <c r="BL175">
        <v>-4.7051999999999999E-4</v>
      </c>
      <c r="BM175" s="2">
        <f t="shared" si="2"/>
        <v>1.5004065160533694E-3</v>
      </c>
    </row>
    <row r="176" spans="1:65" x14ac:dyDescent="0.35">
      <c r="A176">
        <v>0</v>
      </c>
      <c r="B176" t="s">
        <v>0</v>
      </c>
      <c r="C176" t="s">
        <v>1</v>
      </c>
      <c r="D176">
        <v>0</v>
      </c>
      <c r="E176" t="s">
        <v>0</v>
      </c>
      <c r="F176" t="s">
        <v>2</v>
      </c>
      <c r="G176">
        <v>3353.1571949999998</v>
      </c>
      <c r="H176" t="s">
        <v>1</v>
      </c>
      <c r="I176">
        <v>0</v>
      </c>
      <c r="J176">
        <v>3353.1571949999998</v>
      </c>
      <c r="K176" t="s">
        <v>3</v>
      </c>
      <c r="L176" t="s">
        <v>4</v>
      </c>
      <c r="M176" t="s">
        <v>5</v>
      </c>
      <c r="N176" t="s">
        <v>3</v>
      </c>
      <c r="O176" t="s">
        <v>0</v>
      </c>
      <c r="P176" t="s">
        <v>0</v>
      </c>
      <c r="Q176" t="s">
        <v>0</v>
      </c>
      <c r="R176" t="s">
        <v>0</v>
      </c>
      <c r="S176" t="s">
        <v>0</v>
      </c>
      <c r="T176" t="s">
        <v>4</v>
      </c>
      <c r="U176">
        <v>0</v>
      </c>
      <c r="V176">
        <v>1</v>
      </c>
      <c r="W176">
        <v>0</v>
      </c>
      <c r="X176">
        <v>4</v>
      </c>
      <c r="Y176">
        <v>0</v>
      </c>
      <c r="Z176" t="s">
        <v>5</v>
      </c>
      <c r="AA176" t="s">
        <v>1</v>
      </c>
      <c r="AB176" t="s">
        <v>3</v>
      </c>
      <c r="AC176" t="s">
        <v>4</v>
      </c>
      <c r="AD176" t="s">
        <v>5</v>
      </c>
      <c r="AE176" t="s">
        <v>3</v>
      </c>
      <c r="AF176" t="s">
        <v>0</v>
      </c>
      <c r="AG176" t="s">
        <v>0</v>
      </c>
      <c r="AH176" t="s">
        <v>0</v>
      </c>
      <c r="AI176" t="s">
        <v>0</v>
      </c>
      <c r="AJ176" t="s">
        <v>0</v>
      </c>
      <c r="AK176" t="s">
        <v>4</v>
      </c>
      <c r="AL176">
        <v>0</v>
      </c>
      <c r="AM176">
        <v>0</v>
      </c>
      <c r="AN176">
        <v>0</v>
      </c>
      <c r="AO176">
        <v>0</v>
      </c>
      <c r="AP176">
        <v>0</v>
      </c>
      <c r="AQ176" t="s">
        <v>5</v>
      </c>
      <c r="AR176" s="1">
        <v>1.52364669E-5</v>
      </c>
      <c r="AS176" s="1">
        <v>2.4924173399999998E-25</v>
      </c>
      <c r="AT176">
        <v>8</v>
      </c>
      <c r="AU176" t="s">
        <v>6</v>
      </c>
      <c r="AV176">
        <v>0</v>
      </c>
      <c r="AW176">
        <v>1</v>
      </c>
      <c r="AX176">
        <v>0</v>
      </c>
      <c r="AY176">
        <v>4</v>
      </c>
      <c r="AZ176">
        <v>0</v>
      </c>
      <c r="BA176" t="s">
        <v>5</v>
      </c>
      <c r="BB176" t="s">
        <v>1</v>
      </c>
      <c r="BC176" t="s">
        <v>6</v>
      </c>
      <c r="BD176">
        <v>0</v>
      </c>
      <c r="BE176">
        <v>0</v>
      </c>
      <c r="BF176">
        <v>0</v>
      </c>
      <c r="BG176">
        <v>0</v>
      </c>
      <c r="BH176">
        <v>0</v>
      </c>
      <c r="BI176" t="s">
        <v>5</v>
      </c>
      <c r="BJ176">
        <v>-4.1099999999999996E-6</v>
      </c>
      <c r="BK176">
        <v>1.9999999999999999E-7</v>
      </c>
      <c r="BL176">
        <v>-1.467E-5</v>
      </c>
      <c r="BM176" s="2">
        <f t="shared" si="2"/>
        <v>1.5009688153841472E-6</v>
      </c>
    </row>
    <row r="177" spans="1:65" x14ac:dyDescent="0.35">
      <c r="A177">
        <v>0</v>
      </c>
      <c r="B177" t="s">
        <v>0</v>
      </c>
      <c r="C177" t="s">
        <v>1</v>
      </c>
      <c r="D177">
        <v>0</v>
      </c>
      <c r="E177" t="s">
        <v>0</v>
      </c>
      <c r="F177" t="s">
        <v>2</v>
      </c>
      <c r="G177">
        <v>1983.668962</v>
      </c>
      <c r="H177" t="s">
        <v>1</v>
      </c>
      <c r="I177">
        <v>0</v>
      </c>
      <c r="J177">
        <v>1983.668962</v>
      </c>
      <c r="K177" t="s">
        <v>3</v>
      </c>
      <c r="L177" t="s">
        <v>4</v>
      </c>
      <c r="M177" t="s">
        <v>5</v>
      </c>
      <c r="N177" t="s">
        <v>3</v>
      </c>
      <c r="O177" t="s">
        <v>0</v>
      </c>
      <c r="P177" t="s">
        <v>0</v>
      </c>
      <c r="Q177" t="s">
        <v>0</v>
      </c>
      <c r="R177" t="s">
        <v>0</v>
      </c>
      <c r="S177" t="s">
        <v>0</v>
      </c>
      <c r="T177" t="s">
        <v>4</v>
      </c>
      <c r="U177">
        <v>0</v>
      </c>
      <c r="V177">
        <v>0</v>
      </c>
      <c r="W177">
        <v>0</v>
      </c>
      <c r="X177">
        <v>5</v>
      </c>
      <c r="Y177">
        <v>0</v>
      </c>
      <c r="Z177" t="s">
        <v>5</v>
      </c>
      <c r="AA177" t="s">
        <v>1</v>
      </c>
      <c r="AB177" t="s">
        <v>3</v>
      </c>
      <c r="AC177" t="s">
        <v>4</v>
      </c>
      <c r="AD177" t="s">
        <v>5</v>
      </c>
      <c r="AE177" t="s">
        <v>3</v>
      </c>
      <c r="AF177" t="s">
        <v>0</v>
      </c>
      <c r="AG177" t="s">
        <v>0</v>
      </c>
      <c r="AH177" t="s">
        <v>0</v>
      </c>
      <c r="AI177" t="s">
        <v>0</v>
      </c>
      <c r="AJ177" t="s">
        <v>0</v>
      </c>
      <c r="AK177" t="s">
        <v>4</v>
      </c>
      <c r="AL177">
        <v>0</v>
      </c>
      <c r="AM177">
        <v>0</v>
      </c>
      <c r="AN177">
        <v>0</v>
      </c>
      <c r="AO177">
        <v>0</v>
      </c>
      <c r="AP177">
        <v>0</v>
      </c>
      <c r="AQ177" t="s">
        <v>5</v>
      </c>
      <c r="AR177" s="1">
        <v>1.75487442E-5</v>
      </c>
      <c r="AS177" s="1">
        <v>1.95582297E-25</v>
      </c>
      <c r="AT177">
        <v>8</v>
      </c>
      <c r="AU177" t="s">
        <v>6</v>
      </c>
      <c r="AV177">
        <v>0</v>
      </c>
      <c r="AW177">
        <v>0</v>
      </c>
      <c r="AX177">
        <v>0</v>
      </c>
      <c r="AY177">
        <v>5</v>
      </c>
      <c r="AZ177">
        <v>0</v>
      </c>
      <c r="BA177" t="s">
        <v>5</v>
      </c>
      <c r="BB177" t="s">
        <v>1</v>
      </c>
      <c r="BC177" t="s">
        <v>6</v>
      </c>
      <c r="BD177">
        <v>0</v>
      </c>
      <c r="BE177">
        <v>0</v>
      </c>
      <c r="BF177">
        <v>0</v>
      </c>
      <c r="BG177">
        <v>0</v>
      </c>
      <c r="BH177">
        <v>0</v>
      </c>
      <c r="BI177" t="s">
        <v>5</v>
      </c>
      <c r="BJ177">
        <v>-1.662E-5</v>
      </c>
      <c r="BK177">
        <v>0</v>
      </c>
      <c r="BL177">
        <v>-5.6300000000000003E-6</v>
      </c>
      <c r="BM177" s="2">
        <f t="shared" si="2"/>
        <v>1.1778241305214174E-6</v>
      </c>
    </row>
    <row r="178" spans="1:65" x14ac:dyDescent="0.35">
      <c r="A178">
        <v>0</v>
      </c>
      <c r="B178" t="s">
        <v>8</v>
      </c>
      <c r="C178" t="s">
        <v>1</v>
      </c>
      <c r="D178">
        <v>0</v>
      </c>
      <c r="E178" t="s">
        <v>0</v>
      </c>
      <c r="F178" t="s">
        <v>2</v>
      </c>
      <c r="G178">
        <v>3046.5175519999998</v>
      </c>
      <c r="H178" t="s">
        <v>1</v>
      </c>
      <c r="I178">
        <v>0</v>
      </c>
      <c r="J178">
        <v>3046.5175519999998</v>
      </c>
      <c r="K178" t="s">
        <v>3</v>
      </c>
      <c r="L178" t="s">
        <v>4</v>
      </c>
      <c r="M178" t="s">
        <v>5</v>
      </c>
      <c r="N178" t="s">
        <v>3</v>
      </c>
      <c r="O178" t="s">
        <v>0</v>
      </c>
      <c r="P178" t="s">
        <v>0</v>
      </c>
      <c r="Q178" t="s">
        <v>0</v>
      </c>
      <c r="R178" t="s">
        <v>0</v>
      </c>
      <c r="S178" t="s">
        <v>8</v>
      </c>
      <c r="T178" t="s">
        <v>4</v>
      </c>
      <c r="U178">
        <v>0</v>
      </c>
      <c r="V178">
        <v>2</v>
      </c>
      <c r="W178">
        <v>0</v>
      </c>
      <c r="X178">
        <v>0</v>
      </c>
      <c r="Y178">
        <v>0</v>
      </c>
      <c r="Z178" t="s">
        <v>10</v>
      </c>
      <c r="AA178" t="s">
        <v>1</v>
      </c>
      <c r="AB178" t="s">
        <v>3</v>
      </c>
      <c r="AC178" t="s">
        <v>4</v>
      </c>
      <c r="AD178" t="s">
        <v>5</v>
      </c>
      <c r="AE178" t="s">
        <v>3</v>
      </c>
      <c r="AF178" t="s">
        <v>0</v>
      </c>
      <c r="AG178" t="s">
        <v>0</v>
      </c>
      <c r="AH178" t="s">
        <v>0</v>
      </c>
      <c r="AI178" t="s">
        <v>0</v>
      </c>
      <c r="AJ178" t="s">
        <v>0</v>
      </c>
      <c r="AK178" t="s">
        <v>4</v>
      </c>
      <c r="AL178">
        <v>0</v>
      </c>
      <c r="AM178">
        <v>0</v>
      </c>
      <c r="AN178">
        <v>0</v>
      </c>
      <c r="AO178">
        <v>0</v>
      </c>
      <c r="AP178">
        <v>0</v>
      </c>
      <c r="AQ178" t="s">
        <v>5</v>
      </c>
      <c r="AR178" s="1">
        <v>8.8267114099999997E-5</v>
      </c>
      <c r="AS178" s="1">
        <v>7.5997570299999999E-24</v>
      </c>
      <c r="AT178">
        <v>8</v>
      </c>
      <c r="AU178" t="s">
        <v>6</v>
      </c>
      <c r="AV178">
        <v>0</v>
      </c>
      <c r="AW178">
        <v>2</v>
      </c>
      <c r="AX178">
        <v>0</v>
      </c>
      <c r="AY178">
        <v>0</v>
      </c>
      <c r="AZ178">
        <v>0</v>
      </c>
      <c r="BA178" t="s">
        <v>10</v>
      </c>
      <c r="BB178" t="s">
        <v>1</v>
      </c>
      <c r="BC178" t="s">
        <v>6</v>
      </c>
      <c r="BD178">
        <v>0</v>
      </c>
      <c r="BE178">
        <v>0</v>
      </c>
      <c r="BF178">
        <v>0</v>
      </c>
      <c r="BG178">
        <v>0</v>
      </c>
      <c r="BH178">
        <v>0</v>
      </c>
      <c r="BI178" t="s">
        <v>5</v>
      </c>
      <c r="BJ178">
        <v>8.2070000000000005E-5</v>
      </c>
      <c r="BK178">
        <v>2.5299999999999999E-6</v>
      </c>
      <c r="BL178">
        <v>3.2400000000000001E-5</v>
      </c>
      <c r="BM178" s="2">
        <f t="shared" si="2"/>
        <v>4.5766806880449813E-5</v>
      </c>
    </row>
    <row r="179" spans="1:65" x14ac:dyDescent="0.35">
      <c r="A179">
        <v>0</v>
      </c>
      <c r="B179" t="s">
        <v>8</v>
      </c>
      <c r="C179" t="s">
        <v>1</v>
      </c>
      <c r="D179">
        <v>0</v>
      </c>
      <c r="E179" t="s">
        <v>0</v>
      </c>
      <c r="F179" t="s">
        <v>2</v>
      </c>
      <c r="G179">
        <v>3463.4224789999998</v>
      </c>
      <c r="H179" t="s">
        <v>1</v>
      </c>
      <c r="I179">
        <v>0</v>
      </c>
      <c r="J179">
        <v>3463.4224789999998</v>
      </c>
      <c r="K179" t="s">
        <v>3</v>
      </c>
      <c r="L179" t="s">
        <v>4</v>
      </c>
      <c r="M179" t="s">
        <v>5</v>
      </c>
      <c r="N179" t="s">
        <v>3</v>
      </c>
      <c r="O179" t="s">
        <v>0</v>
      </c>
      <c r="P179" t="s">
        <v>0</v>
      </c>
      <c r="Q179" t="s">
        <v>0</v>
      </c>
      <c r="R179" t="s">
        <v>0</v>
      </c>
      <c r="S179" t="s">
        <v>8</v>
      </c>
      <c r="T179" t="s">
        <v>4</v>
      </c>
      <c r="U179">
        <v>1</v>
      </c>
      <c r="V179">
        <v>0</v>
      </c>
      <c r="W179">
        <v>0</v>
      </c>
      <c r="X179">
        <v>4</v>
      </c>
      <c r="Y179">
        <v>0</v>
      </c>
      <c r="Z179" t="s">
        <v>10</v>
      </c>
      <c r="AA179" t="s">
        <v>1</v>
      </c>
      <c r="AB179" t="s">
        <v>3</v>
      </c>
      <c r="AC179" t="s">
        <v>4</v>
      </c>
      <c r="AD179" t="s">
        <v>5</v>
      </c>
      <c r="AE179" t="s">
        <v>3</v>
      </c>
      <c r="AF179" t="s">
        <v>0</v>
      </c>
      <c r="AG179" t="s">
        <v>0</v>
      </c>
      <c r="AH179" t="s">
        <v>0</v>
      </c>
      <c r="AI179" t="s">
        <v>0</v>
      </c>
      <c r="AJ179" t="s">
        <v>0</v>
      </c>
      <c r="AK179" t="s">
        <v>4</v>
      </c>
      <c r="AL179">
        <v>0</v>
      </c>
      <c r="AM179">
        <v>0</v>
      </c>
      <c r="AN179">
        <v>0</v>
      </c>
      <c r="AO179">
        <v>0</v>
      </c>
      <c r="AP179">
        <v>0</v>
      </c>
      <c r="AQ179" t="s">
        <v>5</v>
      </c>
      <c r="AR179" s="1">
        <v>1.9635237500000001E-5</v>
      </c>
      <c r="AS179" s="1">
        <v>4.2753936799999997E-25</v>
      </c>
      <c r="AT179">
        <v>8</v>
      </c>
      <c r="AU179" t="s">
        <v>6</v>
      </c>
      <c r="AV179">
        <v>1</v>
      </c>
      <c r="AW179">
        <v>0</v>
      </c>
      <c r="AX179">
        <v>0</v>
      </c>
      <c r="AY179">
        <v>4</v>
      </c>
      <c r="AZ179">
        <v>0</v>
      </c>
      <c r="BA179" t="s">
        <v>10</v>
      </c>
      <c r="BB179" t="s">
        <v>1</v>
      </c>
      <c r="BC179" t="s">
        <v>6</v>
      </c>
      <c r="BD179">
        <v>0</v>
      </c>
      <c r="BE179">
        <v>0</v>
      </c>
      <c r="BF179">
        <v>0</v>
      </c>
      <c r="BG179">
        <v>0</v>
      </c>
      <c r="BH179">
        <v>0</v>
      </c>
      <c r="BI179" t="s">
        <v>5</v>
      </c>
      <c r="BJ179">
        <v>-1.1579999999999999E-5</v>
      </c>
      <c r="BK179">
        <v>-1.5849999999999999E-5</v>
      </c>
      <c r="BL179">
        <v>4.4000000000000002E-7</v>
      </c>
      <c r="BM179" s="2">
        <f t="shared" si="2"/>
        <v>2.5747022716390143E-6</v>
      </c>
    </row>
    <row r="180" spans="1:65" x14ac:dyDescent="0.35">
      <c r="A180">
        <v>0</v>
      </c>
      <c r="B180" t="s">
        <v>8</v>
      </c>
      <c r="C180" t="s">
        <v>1</v>
      </c>
      <c r="D180">
        <v>0</v>
      </c>
      <c r="E180" t="s">
        <v>0</v>
      </c>
      <c r="F180" t="s">
        <v>2</v>
      </c>
      <c r="G180">
        <v>3940.7253810000002</v>
      </c>
      <c r="H180" t="s">
        <v>1</v>
      </c>
      <c r="I180">
        <v>0</v>
      </c>
      <c r="J180">
        <v>3940.7253810000002</v>
      </c>
      <c r="K180" t="s">
        <v>3</v>
      </c>
      <c r="L180" t="s">
        <v>4</v>
      </c>
      <c r="M180" t="s">
        <v>5</v>
      </c>
      <c r="N180" t="s">
        <v>3</v>
      </c>
      <c r="O180" t="s">
        <v>0</v>
      </c>
      <c r="P180" t="s">
        <v>0</v>
      </c>
      <c r="Q180" t="s">
        <v>0</v>
      </c>
      <c r="R180" t="s">
        <v>0</v>
      </c>
      <c r="S180" t="s">
        <v>8</v>
      </c>
      <c r="T180" t="s">
        <v>4</v>
      </c>
      <c r="U180">
        <v>1</v>
      </c>
      <c r="V180">
        <v>2</v>
      </c>
      <c r="W180">
        <v>0</v>
      </c>
      <c r="X180">
        <v>0</v>
      </c>
      <c r="Y180">
        <v>0</v>
      </c>
      <c r="Z180" t="s">
        <v>10</v>
      </c>
      <c r="AA180" t="s">
        <v>1</v>
      </c>
      <c r="AB180" t="s">
        <v>3</v>
      </c>
      <c r="AC180" t="s">
        <v>4</v>
      </c>
      <c r="AD180" t="s">
        <v>5</v>
      </c>
      <c r="AE180" t="s">
        <v>3</v>
      </c>
      <c r="AF180" t="s">
        <v>0</v>
      </c>
      <c r="AG180" t="s">
        <v>0</v>
      </c>
      <c r="AH180" t="s">
        <v>0</v>
      </c>
      <c r="AI180" t="s">
        <v>0</v>
      </c>
      <c r="AJ180" t="s">
        <v>0</v>
      </c>
      <c r="AK180" t="s">
        <v>4</v>
      </c>
      <c r="AL180">
        <v>0</v>
      </c>
      <c r="AM180">
        <v>0</v>
      </c>
      <c r="AN180">
        <v>0</v>
      </c>
      <c r="AO180">
        <v>0</v>
      </c>
      <c r="AP180">
        <v>0</v>
      </c>
      <c r="AQ180" t="s">
        <v>5</v>
      </c>
      <c r="AR180" s="1">
        <v>7.8476427499999998E-5</v>
      </c>
      <c r="AS180" s="1">
        <v>7.7705715299999995E-24</v>
      </c>
      <c r="AT180">
        <v>8</v>
      </c>
      <c r="AU180" t="s">
        <v>6</v>
      </c>
      <c r="AV180">
        <v>1</v>
      </c>
      <c r="AW180">
        <v>2</v>
      </c>
      <c r="AX180">
        <v>0</v>
      </c>
      <c r="AY180">
        <v>0</v>
      </c>
      <c r="AZ180">
        <v>0</v>
      </c>
      <c r="BA180" t="s">
        <v>10</v>
      </c>
      <c r="BB180" t="s">
        <v>1</v>
      </c>
      <c r="BC180" t="s">
        <v>6</v>
      </c>
      <c r="BD180">
        <v>0</v>
      </c>
      <c r="BE180">
        <v>0</v>
      </c>
      <c r="BF180">
        <v>0</v>
      </c>
      <c r="BG180">
        <v>0</v>
      </c>
      <c r="BH180">
        <v>0</v>
      </c>
      <c r="BI180" t="s">
        <v>5</v>
      </c>
      <c r="BJ180">
        <v>3.595E-5</v>
      </c>
      <c r="BK180">
        <v>6.9529999999999993E-5</v>
      </c>
      <c r="BL180">
        <v>-5.6799999999999998E-6</v>
      </c>
      <c r="BM180" s="2">
        <f t="shared" si="2"/>
        <v>4.6795475850131415E-5</v>
      </c>
    </row>
    <row r="181" spans="1:65" x14ac:dyDescent="0.35">
      <c r="A181">
        <v>0</v>
      </c>
      <c r="B181" t="s">
        <v>0</v>
      </c>
      <c r="C181" t="s">
        <v>1</v>
      </c>
      <c r="D181">
        <v>0</v>
      </c>
      <c r="E181" t="s">
        <v>0</v>
      </c>
      <c r="F181" t="s">
        <v>2</v>
      </c>
      <c r="G181">
        <v>2958.746259</v>
      </c>
      <c r="H181" t="s">
        <v>1</v>
      </c>
      <c r="I181">
        <v>0</v>
      </c>
      <c r="J181">
        <v>2958.746259</v>
      </c>
      <c r="K181" t="s">
        <v>3</v>
      </c>
      <c r="L181" t="s">
        <v>4</v>
      </c>
      <c r="M181" t="s">
        <v>5</v>
      </c>
      <c r="N181" t="s">
        <v>3</v>
      </c>
      <c r="O181" t="s">
        <v>0</v>
      </c>
      <c r="P181" t="s">
        <v>0</v>
      </c>
      <c r="Q181" t="s">
        <v>0</v>
      </c>
      <c r="R181" t="s">
        <v>0</v>
      </c>
      <c r="S181" t="s">
        <v>0</v>
      </c>
      <c r="T181" t="s">
        <v>4</v>
      </c>
      <c r="U181">
        <v>2</v>
      </c>
      <c r="V181">
        <v>1</v>
      </c>
      <c r="W181">
        <v>0</v>
      </c>
      <c r="X181">
        <v>0</v>
      </c>
      <c r="Y181">
        <v>0</v>
      </c>
      <c r="Z181" t="s">
        <v>5</v>
      </c>
      <c r="AA181" t="s">
        <v>1</v>
      </c>
      <c r="AB181" t="s">
        <v>3</v>
      </c>
      <c r="AC181" t="s">
        <v>4</v>
      </c>
      <c r="AD181" t="s">
        <v>5</v>
      </c>
      <c r="AE181" t="s">
        <v>3</v>
      </c>
      <c r="AF181" t="s">
        <v>0</v>
      </c>
      <c r="AG181" t="s">
        <v>0</v>
      </c>
      <c r="AH181" t="s">
        <v>0</v>
      </c>
      <c r="AI181" t="s">
        <v>0</v>
      </c>
      <c r="AJ181" t="s">
        <v>0</v>
      </c>
      <c r="AK181" t="s">
        <v>4</v>
      </c>
      <c r="AL181">
        <v>0</v>
      </c>
      <c r="AM181">
        <v>0</v>
      </c>
      <c r="AN181">
        <v>0</v>
      </c>
      <c r="AO181">
        <v>0</v>
      </c>
      <c r="AP181">
        <v>0</v>
      </c>
      <c r="AQ181" t="s">
        <v>5</v>
      </c>
      <c r="AR181" s="1">
        <v>3.9381143599999998E-4</v>
      </c>
      <c r="AS181" s="1">
        <v>1.4692051499999999E-22</v>
      </c>
      <c r="AT181">
        <v>8</v>
      </c>
      <c r="AU181" t="s">
        <v>6</v>
      </c>
      <c r="AV181">
        <v>2</v>
      </c>
      <c r="AW181">
        <v>1</v>
      </c>
      <c r="AX181">
        <v>0</v>
      </c>
      <c r="AY181">
        <v>0</v>
      </c>
      <c r="AZ181">
        <v>0</v>
      </c>
      <c r="BA181" t="s">
        <v>5</v>
      </c>
      <c r="BB181" t="s">
        <v>1</v>
      </c>
      <c r="BC181" t="s">
        <v>6</v>
      </c>
      <c r="BD181">
        <v>0</v>
      </c>
      <c r="BE181">
        <v>0</v>
      </c>
      <c r="BF181">
        <v>0</v>
      </c>
      <c r="BG181">
        <v>0</v>
      </c>
      <c r="BH181">
        <v>0</v>
      </c>
      <c r="BI181" t="s">
        <v>5</v>
      </c>
      <c r="BJ181">
        <v>3.4943000000000002E-4</v>
      </c>
      <c r="BK181">
        <v>9.5999999999999991E-7</v>
      </c>
      <c r="BL181">
        <v>-1.8162000000000001E-4</v>
      </c>
      <c r="BM181" s="2">
        <f t="shared" si="2"/>
        <v>8.8477602773851189E-4</v>
      </c>
    </row>
    <row r="182" spans="1:65" x14ac:dyDescent="0.35">
      <c r="A182">
        <v>0</v>
      </c>
      <c r="B182" t="s">
        <v>8</v>
      </c>
      <c r="C182" t="s">
        <v>1</v>
      </c>
      <c r="D182">
        <v>0</v>
      </c>
      <c r="E182" t="s">
        <v>0</v>
      </c>
      <c r="F182" t="s">
        <v>2</v>
      </c>
      <c r="G182">
        <v>3846.607532</v>
      </c>
      <c r="H182" t="s">
        <v>1</v>
      </c>
      <c r="I182">
        <v>0</v>
      </c>
      <c r="J182">
        <v>3846.607532</v>
      </c>
      <c r="K182" t="s">
        <v>3</v>
      </c>
      <c r="L182" t="s">
        <v>4</v>
      </c>
      <c r="M182" t="s">
        <v>5</v>
      </c>
      <c r="N182" t="s">
        <v>3</v>
      </c>
      <c r="O182" t="s">
        <v>0</v>
      </c>
      <c r="P182" t="s">
        <v>0</v>
      </c>
      <c r="Q182" t="s">
        <v>0</v>
      </c>
      <c r="R182" t="s">
        <v>0</v>
      </c>
      <c r="S182" t="s">
        <v>8</v>
      </c>
      <c r="T182" t="s">
        <v>4</v>
      </c>
      <c r="U182">
        <v>1</v>
      </c>
      <c r="V182">
        <v>0</v>
      </c>
      <c r="W182">
        <v>0</v>
      </c>
      <c r="X182">
        <v>6</v>
      </c>
      <c r="Y182">
        <v>0</v>
      </c>
      <c r="Z182" t="s">
        <v>10</v>
      </c>
      <c r="AA182" t="s">
        <v>1</v>
      </c>
      <c r="AB182" t="s">
        <v>3</v>
      </c>
      <c r="AC182" t="s">
        <v>4</v>
      </c>
      <c r="AD182" t="s">
        <v>5</v>
      </c>
      <c r="AE182" t="s">
        <v>3</v>
      </c>
      <c r="AF182" t="s">
        <v>0</v>
      </c>
      <c r="AG182" t="s">
        <v>0</v>
      </c>
      <c r="AH182" t="s">
        <v>0</v>
      </c>
      <c r="AI182" t="s">
        <v>0</v>
      </c>
      <c r="AJ182" t="s">
        <v>0</v>
      </c>
      <c r="AK182" t="s">
        <v>4</v>
      </c>
      <c r="AL182">
        <v>0</v>
      </c>
      <c r="AM182">
        <v>0</v>
      </c>
      <c r="AN182">
        <v>0</v>
      </c>
      <c r="AO182">
        <v>0</v>
      </c>
      <c r="AP182">
        <v>0</v>
      </c>
      <c r="AQ182" t="s">
        <v>5</v>
      </c>
      <c r="AR182" s="1">
        <v>4.7161104300000004E-6</v>
      </c>
      <c r="AS182" s="1">
        <v>2.73932872E-26</v>
      </c>
      <c r="AT182">
        <v>8</v>
      </c>
      <c r="AU182" t="s">
        <v>6</v>
      </c>
      <c r="AV182">
        <v>1</v>
      </c>
      <c r="AW182">
        <v>0</v>
      </c>
      <c r="AX182">
        <v>0</v>
      </c>
      <c r="AY182">
        <v>6</v>
      </c>
      <c r="AZ182">
        <v>0</v>
      </c>
      <c r="BA182" t="s">
        <v>10</v>
      </c>
      <c r="BB182" t="s">
        <v>1</v>
      </c>
      <c r="BC182" t="s">
        <v>6</v>
      </c>
      <c r="BD182">
        <v>0</v>
      </c>
      <c r="BE182">
        <v>0</v>
      </c>
      <c r="BF182">
        <v>0</v>
      </c>
      <c r="BG182">
        <v>0</v>
      </c>
      <c r="BH182">
        <v>0</v>
      </c>
      <c r="BI182" t="s">
        <v>5</v>
      </c>
      <c r="BJ182">
        <v>1.7099999999999999E-6</v>
      </c>
      <c r="BK182">
        <v>3.98E-6</v>
      </c>
      <c r="BL182">
        <v>-1.8700000000000001E-6</v>
      </c>
      <c r="BM182" s="2">
        <f t="shared" si="2"/>
        <v>1.6496623249323776E-7</v>
      </c>
    </row>
    <row r="183" spans="1:65" x14ac:dyDescent="0.35">
      <c r="A183">
        <v>0</v>
      </c>
      <c r="B183" t="s">
        <v>0</v>
      </c>
      <c r="C183" t="s">
        <v>1</v>
      </c>
      <c r="D183">
        <v>0</v>
      </c>
      <c r="E183" t="s">
        <v>0</v>
      </c>
      <c r="F183" t="s">
        <v>2</v>
      </c>
      <c r="G183">
        <v>2425.8610210000002</v>
      </c>
      <c r="H183" t="s">
        <v>1</v>
      </c>
      <c r="I183">
        <v>0</v>
      </c>
      <c r="J183">
        <v>2425.8610210000002</v>
      </c>
      <c r="K183" t="s">
        <v>3</v>
      </c>
      <c r="L183" t="s">
        <v>4</v>
      </c>
      <c r="M183" t="s">
        <v>5</v>
      </c>
      <c r="N183" t="s">
        <v>3</v>
      </c>
      <c r="O183" t="s">
        <v>0</v>
      </c>
      <c r="P183" t="s">
        <v>0</v>
      </c>
      <c r="Q183" t="s">
        <v>0</v>
      </c>
      <c r="R183" t="s">
        <v>0</v>
      </c>
      <c r="S183" t="s">
        <v>0</v>
      </c>
      <c r="T183" t="s">
        <v>4</v>
      </c>
      <c r="U183">
        <v>1</v>
      </c>
      <c r="V183">
        <v>0</v>
      </c>
      <c r="W183">
        <v>0</v>
      </c>
      <c r="X183">
        <v>4</v>
      </c>
      <c r="Y183">
        <v>0</v>
      </c>
      <c r="Z183" t="s">
        <v>5</v>
      </c>
      <c r="AA183" t="s">
        <v>1</v>
      </c>
      <c r="AB183" t="s">
        <v>3</v>
      </c>
      <c r="AC183" t="s">
        <v>4</v>
      </c>
      <c r="AD183" t="s">
        <v>5</v>
      </c>
      <c r="AE183" t="s">
        <v>3</v>
      </c>
      <c r="AF183" t="s">
        <v>0</v>
      </c>
      <c r="AG183" t="s">
        <v>0</v>
      </c>
      <c r="AH183" t="s">
        <v>0</v>
      </c>
      <c r="AI183" t="s">
        <v>0</v>
      </c>
      <c r="AJ183" t="s">
        <v>0</v>
      </c>
      <c r="AK183" t="s">
        <v>4</v>
      </c>
      <c r="AL183">
        <v>0</v>
      </c>
      <c r="AM183">
        <v>0</v>
      </c>
      <c r="AN183">
        <v>0</v>
      </c>
      <c r="AO183">
        <v>0</v>
      </c>
      <c r="AP183">
        <v>0</v>
      </c>
      <c r="AQ183" t="s">
        <v>5</v>
      </c>
      <c r="AR183" s="1">
        <v>7.4885094199999999E-5</v>
      </c>
      <c r="AS183" s="1">
        <v>4.3556348600000002E-24</v>
      </c>
      <c r="AT183">
        <v>8</v>
      </c>
      <c r="AU183" t="s">
        <v>6</v>
      </c>
      <c r="AV183">
        <v>1</v>
      </c>
      <c r="AW183">
        <v>0</v>
      </c>
      <c r="AX183">
        <v>0</v>
      </c>
      <c r="AY183">
        <v>4</v>
      </c>
      <c r="AZ183">
        <v>0</v>
      </c>
      <c r="BA183" t="s">
        <v>5</v>
      </c>
      <c r="BB183" t="s">
        <v>1</v>
      </c>
      <c r="BC183" t="s">
        <v>6</v>
      </c>
      <c r="BD183">
        <v>0</v>
      </c>
      <c r="BE183">
        <v>0</v>
      </c>
      <c r="BF183">
        <v>0</v>
      </c>
      <c r="BG183">
        <v>0</v>
      </c>
      <c r="BH183">
        <v>0</v>
      </c>
      <c r="BI183" t="s">
        <v>5</v>
      </c>
      <c r="BJ183">
        <v>-5.1929999999999999E-5</v>
      </c>
      <c r="BK183">
        <v>-1E-8</v>
      </c>
      <c r="BL183">
        <v>5.3949999999999997E-5</v>
      </c>
      <c r="BM183" s="2">
        <f t="shared" si="2"/>
        <v>2.623024640030829E-5</v>
      </c>
    </row>
    <row r="184" spans="1:65" x14ac:dyDescent="0.35">
      <c r="A184">
        <v>0</v>
      </c>
      <c r="B184" t="s">
        <v>0</v>
      </c>
      <c r="C184" t="s">
        <v>1</v>
      </c>
      <c r="D184">
        <v>0</v>
      </c>
      <c r="E184" t="s">
        <v>0</v>
      </c>
      <c r="F184" t="s">
        <v>2</v>
      </c>
      <c r="G184">
        <v>2699.9776160000001</v>
      </c>
      <c r="H184" t="s">
        <v>1</v>
      </c>
      <c r="I184">
        <v>0</v>
      </c>
      <c r="J184">
        <v>2699.9776160000001</v>
      </c>
      <c r="K184" t="s">
        <v>3</v>
      </c>
      <c r="L184" t="s">
        <v>4</v>
      </c>
      <c r="M184" t="s">
        <v>5</v>
      </c>
      <c r="N184" t="s">
        <v>3</v>
      </c>
      <c r="O184" t="s">
        <v>0</v>
      </c>
      <c r="P184" t="s">
        <v>0</v>
      </c>
      <c r="Q184" t="s">
        <v>0</v>
      </c>
      <c r="R184" t="s">
        <v>0</v>
      </c>
      <c r="S184" t="s">
        <v>0</v>
      </c>
      <c r="T184" t="s">
        <v>4</v>
      </c>
      <c r="U184">
        <v>1</v>
      </c>
      <c r="V184">
        <v>0</v>
      </c>
      <c r="W184">
        <v>0</v>
      </c>
      <c r="X184">
        <v>0</v>
      </c>
      <c r="Y184">
        <v>2</v>
      </c>
      <c r="Z184" t="s">
        <v>5</v>
      </c>
      <c r="AA184" t="s">
        <v>1</v>
      </c>
      <c r="AB184" t="s">
        <v>3</v>
      </c>
      <c r="AC184" t="s">
        <v>4</v>
      </c>
      <c r="AD184" t="s">
        <v>5</v>
      </c>
      <c r="AE184" t="s">
        <v>3</v>
      </c>
      <c r="AF184" t="s">
        <v>0</v>
      </c>
      <c r="AG184" t="s">
        <v>0</v>
      </c>
      <c r="AH184" t="s">
        <v>0</v>
      </c>
      <c r="AI184" t="s">
        <v>0</v>
      </c>
      <c r="AJ184" t="s">
        <v>0</v>
      </c>
      <c r="AK184" t="s">
        <v>4</v>
      </c>
      <c r="AL184">
        <v>0</v>
      </c>
      <c r="AM184">
        <v>0</v>
      </c>
      <c r="AN184">
        <v>0</v>
      </c>
      <c r="AO184">
        <v>0</v>
      </c>
      <c r="AP184">
        <v>0</v>
      </c>
      <c r="AQ184" t="s">
        <v>5</v>
      </c>
      <c r="AR184" s="1">
        <v>4.5145161899999998E-4</v>
      </c>
      <c r="AS184" s="1">
        <v>1.7618948700000001E-22</v>
      </c>
      <c r="AT184">
        <v>8</v>
      </c>
      <c r="AU184" t="s">
        <v>6</v>
      </c>
      <c r="AV184">
        <v>1</v>
      </c>
      <c r="AW184">
        <v>0</v>
      </c>
      <c r="AX184">
        <v>0</v>
      </c>
      <c r="AY184">
        <v>0</v>
      </c>
      <c r="AZ184">
        <v>2</v>
      </c>
      <c r="BA184" t="s">
        <v>5</v>
      </c>
      <c r="BB184" t="s">
        <v>1</v>
      </c>
      <c r="BC184" t="s">
        <v>6</v>
      </c>
      <c r="BD184">
        <v>0</v>
      </c>
      <c r="BE184">
        <v>0</v>
      </c>
      <c r="BF184">
        <v>0</v>
      </c>
      <c r="BG184">
        <v>0</v>
      </c>
      <c r="BH184">
        <v>0</v>
      </c>
      <c r="BI184" t="s">
        <v>5</v>
      </c>
      <c r="BJ184">
        <v>-2.6605999999999998E-4</v>
      </c>
      <c r="BK184">
        <v>1.7400000000000001E-6</v>
      </c>
      <c r="BL184">
        <v>3.6471000000000002E-4</v>
      </c>
      <c r="BM184" s="2">
        <f t="shared" si="2"/>
        <v>1.0610378981937697E-3</v>
      </c>
    </row>
    <row r="185" spans="1:65" x14ac:dyDescent="0.35">
      <c r="A185">
        <v>0</v>
      </c>
      <c r="B185" t="s">
        <v>0</v>
      </c>
      <c r="C185" t="s">
        <v>1</v>
      </c>
      <c r="D185">
        <v>0</v>
      </c>
      <c r="E185" t="s">
        <v>0</v>
      </c>
      <c r="F185" t="s">
        <v>2</v>
      </c>
      <c r="G185">
        <v>1655.820095</v>
      </c>
      <c r="H185" t="s">
        <v>1</v>
      </c>
      <c r="I185">
        <v>0</v>
      </c>
      <c r="J185">
        <v>1655.820095</v>
      </c>
      <c r="K185" t="s">
        <v>3</v>
      </c>
      <c r="L185" t="s">
        <v>4</v>
      </c>
      <c r="M185" t="s">
        <v>5</v>
      </c>
      <c r="N185" t="s">
        <v>3</v>
      </c>
      <c r="O185" t="s">
        <v>0</v>
      </c>
      <c r="P185" t="s">
        <v>0</v>
      </c>
      <c r="Q185" t="s">
        <v>0</v>
      </c>
      <c r="R185" t="s">
        <v>0</v>
      </c>
      <c r="S185" t="s">
        <v>0</v>
      </c>
      <c r="T185" t="s">
        <v>4</v>
      </c>
      <c r="U185">
        <v>0</v>
      </c>
      <c r="V185">
        <v>1</v>
      </c>
      <c r="W185">
        <v>0</v>
      </c>
      <c r="X185">
        <v>1</v>
      </c>
      <c r="Y185">
        <v>0</v>
      </c>
      <c r="Z185" t="s">
        <v>5</v>
      </c>
      <c r="AA185" t="s">
        <v>1</v>
      </c>
      <c r="AB185" t="s">
        <v>3</v>
      </c>
      <c r="AC185" t="s">
        <v>4</v>
      </c>
      <c r="AD185" t="s">
        <v>5</v>
      </c>
      <c r="AE185" t="s">
        <v>3</v>
      </c>
      <c r="AF185" t="s">
        <v>0</v>
      </c>
      <c r="AG185" t="s">
        <v>0</v>
      </c>
      <c r="AH185" t="s">
        <v>0</v>
      </c>
      <c r="AI185" t="s">
        <v>0</v>
      </c>
      <c r="AJ185" t="s">
        <v>0</v>
      </c>
      <c r="AK185" t="s">
        <v>4</v>
      </c>
      <c r="AL185">
        <v>0</v>
      </c>
      <c r="AM185">
        <v>0</v>
      </c>
      <c r="AN185">
        <v>0</v>
      </c>
      <c r="AO185">
        <v>0</v>
      </c>
      <c r="AP185">
        <v>0</v>
      </c>
      <c r="AQ185" t="s">
        <v>5</v>
      </c>
      <c r="AR185" s="1">
        <v>6.5748379399999998E-3</v>
      </c>
      <c r="AS185" s="1">
        <v>2.2910526600000001E-20</v>
      </c>
      <c r="AT185">
        <v>8</v>
      </c>
      <c r="AU185" t="s">
        <v>6</v>
      </c>
      <c r="AV185">
        <v>0</v>
      </c>
      <c r="AW185">
        <v>1</v>
      </c>
      <c r="AX185">
        <v>0</v>
      </c>
      <c r="AY185">
        <v>1</v>
      </c>
      <c r="AZ185">
        <v>0</v>
      </c>
      <c r="BA185" t="s">
        <v>5</v>
      </c>
      <c r="BB185" t="s">
        <v>1</v>
      </c>
      <c r="BC185" t="s">
        <v>6</v>
      </c>
      <c r="BD185">
        <v>0</v>
      </c>
      <c r="BE185">
        <v>0</v>
      </c>
      <c r="BF185">
        <v>0</v>
      </c>
      <c r="BG185">
        <v>0</v>
      </c>
      <c r="BH185">
        <v>0</v>
      </c>
      <c r="BI185" t="s">
        <v>5</v>
      </c>
      <c r="BJ185">
        <v>-1.3495E-3</v>
      </c>
      <c r="BK185">
        <v>-9.2999999999999999E-7</v>
      </c>
      <c r="BL185">
        <v>6.4348499999999998E-3</v>
      </c>
      <c r="BM185" s="2">
        <f t="shared" si="2"/>
        <v>0.13797041698734527</v>
      </c>
    </row>
    <row r="186" spans="1:65" x14ac:dyDescent="0.35">
      <c r="A186">
        <v>0</v>
      </c>
      <c r="B186" t="s">
        <v>0</v>
      </c>
      <c r="C186" t="s">
        <v>1</v>
      </c>
      <c r="D186">
        <v>0</v>
      </c>
      <c r="E186" t="s">
        <v>0</v>
      </c>
      <c r="F186" t="s">
        <v>2</v>
      </c>
      <c r="G186">
        <v>3610.6007679999998</v>
      </c>
      <c r="H186" t="s">
        <v>1</v>
      </c>
      <c r="I186">
        <v>0</v>
      </c>
      <c r="J186">
        <v>3610.6007679999998</v>
      </c>
      <c r="K186" t="s">
        <v>3</v>
      </c>
      <c r="L186" t="s">
        <v>4</v>
      </c>
      <c r="M186" t="s">
        <v>5</v>
      </c>
      <c r="N186" t="s">
        <v>3</v>
      </c>
      <c r="O186" t="s">
        <v>0</v>
      </c>
      <c r="P186" t="s">
        <v>0</v>
      </c>
      <c r="Q186" t="s">
        <v>0</v>
      </c>
      <c r="R186" t="s">
        <v>0</v>
      </c>
      <c r="S186" t="s">
        <v>0</v>
      </c>
      <c r="T186" t="s">
        <v>4</v>
      </c>
      <c r="U186">
        <v>1</v>
      </c>
      <c r="V186">
        <v>0</v>
      </c>
      <c r="W186">
        <v>0</v>
      </c>
      <c r="X186">
        <v>2</v>
      </c>
      <c r="Y186">
        <v>1</v>
      </c>
      <c r="Z186" t="s">
        <v>7</v>
      </c>
      <c r="AA186" t="s">
        <v>1</v>
      </c>
      <c r="AB186" t="s">
        <v>3</v>
      </c>
      <c r="AC186" t="s">
        <v>4</v>
      </c>
      <c r="AD186" t="s">
        <v>5</v>
      </c>
      <c r="AE186" t="s">
        <v>3</v>
      </c>
      <c r="AF186" t="s">
        <v>0</v>
      </c>
      <c r="AG186" t="s">
        <v>0</v>
      </c>
      <c r="AH186" t="s">
        <v>0</v>
      </c>
      <c r="AI186" t="s">
        <v>0</v>
      </c>
      <c r="AJ186" t="s">
        <v>0</v>
      </c>
      <c r="AK186" t="s">
        <v>4</v>
      </c>
      <c r="AL186">
        <v>0</v>
      </c>
      <c r="AM186">
        <v>0</v>
      </c>
      <c r="AN186">
        <v>0</v>
      </c>
      <c r="AO186">
        <v>0</v>
      </c>
      <c r="AP186">
        <v>0</v>
      </c>
      <c r="AQ186" t="s">
        <v>5</v>
      </c>
      <c r="AR186" s="1">
        <v>4.8537846599999999E-4</v>
      </c>
      <c r="AS186" s="1">
        <v>2.7235717000000001E-22</v>
      </c>
      <c r="AT186">
        <v>8</v>
      </c>
      <c r="AU186" t="s">
        <v>6</v>
      </c>
      <c r="AV186">
        <v>1</v>
      </c>
      <c r="AW186">
        <v>0</v>
      </c>
      <c r="AX186">
        <v>0</v>
      </c>
      <c r="AY186">
        <v>2</v>
      </c>
      <c r="AZ186">
        <v>1</v>
      </c>
      <c r="BA186" t="s">
        <v>7</v>
      </c>
      <c r="BB186" t="s">
        <v>1</v>
      </c>
      <c r="BC186" t="s">
        <v>6</v>
      </c>
      <c r="BD186">
        <v>0</v>
      </c>
      <c r="BE186">
        <v>0</v>
      </c>
      <c r="BF186">
        <v>0</v>
      </c>
      <c r="BG186">
        <v>0</v>
      </c>
      <c r="BH186">
        <v>0</v>
      </c>
      <c r="BI186" t="s">
        <v>5</v>
      </c>
      <c r="BJ186">
        <v>7.9699999999999999E-6</v>
      </c>
      <c r="BK186">
        <v>8.0000000000000002E-8</v>
      </c>
      <c r="BL186">
        <v>-4.8530999999999997E-4</v>
      </c>
      <c r="BM186" s="2">
        <f t="shared" si="2"/>
        <v>1.6401732256295361E-3</v>
      </c>
    </row>
    <row r="187" spans="1:65" x14ac:dyDescent="0.35">
      <c r="A187">
        <v>0</v>
      </c>
      <c r="B187" t="s">
        <v>0</v>
      </c>
      <c r="C187" t="s">
        <v>1</v>
      </c>
      <c r="D187">
        <v>0</v>
      </c>
      <c r="E187" t="s">
        <v>0</v>
      </c>
      <c r="F187" t="s">
        <v>2</v>
      </c>
      <c r="G187">
        <v>3773.8991470000001</v>
      </c>
      <c r="H187" t="s">
        <v>1</v>
      </c>
      <c r="I187">
        <v>0</v>
      </c>
      <c r="J187">
        <v>3773.8991470000001</v>
      </c>
      <c r="K187" t="s">
        <v>3</v>
      </c>
      <c r="L187" t="s">
        <v>4</v>
      </c>
      <c r="M187" t="s">
        <v>5</v>
      </c>
      <c r="N187" t="s">
        <v>3</v>
      </c>
      <c r="O187" t="s">
        <v>0</v>
      </c>
      <c r="P187" t="s">
        <v>0</v>
      </c>
      <c r="Q187" t="s">
        <v>0</v>
      </c>
      <c r="R187" t="s">
        <v>0</v>
      </c>
      <c r="S187" t="s">
        <v>0</v>
      </c>
      <c r="T187" t="s">
        <v>4</v>
      </c>
      <c r="U187">
        <v>1</v>
      </c>
      <c r="V187">
        <v>1</v>
      </c>
      <c r="W187">
        <v>0</v>
      </c>
      <c r="X187">
        <v>2</v>
      </c>
      <c r="Y187">
        <v>1</v>
      </c>
      <c r="Z187" t="s">
        <v>5</v>
      </c>
      <c r="AA187" t="s">
        <v>1</v>
      </c>
      <c r="AB187" t="s">
        <v>3</v>
      </c>
      <c r="AC187" t="s">
        <v>4</v>
      </c>
      <c r="AD187" t="s">
        <v>5</v>
      </c>
      <c r="AE187" t="s">
        <v>3</v>
      </c>
      <c r="AF187" t="s">
        <v>0</v>
      </c>
      <c r="AG187" t="s">
        <v>0</v>
      </c>
      <c r="AH187" t="s">
        <v>0</v>
      </c>
      <c r="AI187" t="s">
        <v>0</v>
      </c>
      <c r="AJ187" t="s">
        <v>0</v>
      </c>
      <c r="AK187" t="s">
        <v>4</v>
      </c>
      <c r="AL187">
        <v>0</v>
      </c>
      <c r="AM187">
        <v>0</v>
      </c>
      <c r="AN187">
        <v>0</v>
      </c>
      <c r="AO187">
        <v>0</v>
      </c>
      <c r="AP187">
        <v>0</v>
      </c>
      <c r="AQ187" t="s">
        <v>5</v>
      </c>
      <c r="AR187" s="1">
        <v>6.0479685400000002E-5</v>
      </c>
      <c r="AS187" s="1">
        <v>4.4198514899999998E-24</v>
      </c>
      <c r="AT187">
        <v>8</v>
      </c>
      <c r="AU187" t="s">
        <v>6</v>
      </c>
      <c r="AV187">
        <v>1</v>
      </c>
      <c r="AW187">
        <v>1</v>
      </c>
      <c r="AX187">
        <v>0</v>
      </c>
      <c r="AY187">
        <v>2</v>
      </c>
      <c r="AZ187">
        <v>1</v>
      </c>
      <c r="BA187" t="s">
        <v>5</v>
      </c>
      <c r="BB187" t="s">
        <v>1</v>
      </c>
      <c r="BC187" t="s">
        <v>6</v>
      </c>
      <c r="BD187">
        <v>0</v>
      </c>
      <c r="BE187">
        <v>0</v>
      </c>
      <c r="BF187">
        <v>0</v>
      </c>
      <c r="BG187">
        <v>0</v>
      </c>
      <c r="BH187">
        <v>0</v>
      </c>
      <c r="BI187" t="s">
        <v>5</v>
      </c>
      <c r="BJ187">
        <v>-3.0139999999999999E-5</v>
      </c>
      <c r="BK187">
        <v>1.4000000000000001E-7</v>
      </c>
      <c r="BL187">
        <v>-5.2429999999999998E-5</v>
      </c>
      <c r="BM187" s="2">
        <f t="shared" si="2"/>
        <v>2.6616967987869792E-5</v>
      </c>
    </row>
    <row r="188" spans="1:65" x14ac:dyDescent="0.35">
      <c r="A188">
        <v>0</v>
      </c>
      <c r="B188" t="s">
        <v>0</v>
      </c>
      <c r="C188" t="s">
        <v>1</v>
      </c>
      <c r="D188">
        <v>0</v>
      </c>
      <c r="E188" t="s">
        <v>0</v>
      </c>
      <c r="F188" t="s">
        <v>2</v>
      </c>
      <c r="G188">
        <v>2569.0901800000001</v>
      </c>
      <c r="H188" t="s">
        <v>1</v>
      </c>
      <c r="I188">
        <v>0</v>
      </c>
      <c r="J188">
        <v>2569.0901800000001</v>
      </c>
      <c r="K188" t="s">
        <v>3</v>
      </c>
      <c r="L188" t="s">
        <v>4</v>
      </c>
      <c r="M188" t="s">
        <v>5</v>
      </c>
      <c r="N188" t="s">
        <v>3</v>
      </c>
      <c r="O188" t="s">
        <v>0</v>
      </c>
      <c r="P188" t="s">
        <v>0</v>
      </c>
      <c r="Q188" t="s">
        <v>0</v>
      </c>
      <c r="R188" t="s">
        <v>0</v>
      </c>
      <c r="S188" t="s">
        <v>0</v>
      </c>
      <c r="T188" t="s">
        <v>4</v>
      </c>
      <c r="U188">
        <v>0</v>
      </c>
      <c r="V188">
        <v>0</v>
      </c>
      <c r="W188">
        <v>0</v>
      </c>
      <c r="X188">
        <v>1</v>
      </c>
      <c r="Y188">
        <v>0</v>
      </c>
      <c r="Z188" t="s">
        <v>12</v>
      </c>
      <c r="AA188" t="s">
        <v>1</v>
      </c>
      <c r="AB188" t="s">
        <v>3</v>
      </c>
      <c r="AC188" t="s">
        <v>4</v>
      </c>
      <c r="AD188" t="s">
        <v>5</v>
      </c>
      <c r="AE188" t="s">
        <v>3</v>
      </c>
      <c r="AF188" t="s">
        <v>0</v>
      </c>
      <c r="AG188" t="s">
        <v>0</v>
      </c>
      <c r="AH188" t="s">
        <v>0</v>
      </c>
      <c r="AI188" t="s">
        <v>0</v>
      </c>
      <c r="AJ188" t="s">
        <v>0</v>
      </c>
      <c r="AK188" t="s">
        <v>4</v>
      </c>
      <c r="AL188">
        <v>0</v>
      </c>
      <c r="AM188">
        <v>0</v>
      </c>
      <c r="AN188">
        <v>0</v>
      </c>
      <c r="AO188">
        <v>0</v>
      </c>
      <c r="AP188">
        <v>0</v>
      </c>
      <c r="AQ188" t="s">
        <v>5</v>
      </c>
      <c r="AR188" s="1">
        <v>8.2456614299999996E-4</v>
      </c>
      <c r="AS188" s="1">
        <v>5.5927693499999997E-22</v>
      </c>
      <c r="AT188">
        <v>9</v>
      </c>
      <c r="AU188" t="s">
        <v>6</v>
      </c>
      <c r="AV188">
        <v>0</v>
      </c>
      <c r="AW188">
        <v>0</v>
      </c>
      <c r="AX188">
        <v>0</v>
      </c>
      <c r="AY188">
        <v>1</v>
      </c>
      <c r="AZ188">
        <v>0</v>
      </c>
      <c r="BA188" t="s">
        <v>12</v>
      </c>
      <c r="BB188" t="s">
        <v>1</v>
      </c>
      <c r="BC188" t="s">
        <v>6</v>
      </c>
      <c r="BD188">
        <v>0</v>
      </c>
      <c r="BE188">
        <v>0</v>
      </c>
      <c r="BF188">
        <v>0</v>
      </c>
      <c r="BG188">
        <v>0</v>
      </c>
      <c r="BH188">
        <v>0</v>
      </c>
      <c r="BI188" t="s">
        <v>5</v>
      </c>
      <c r="BJ188">
        <v>-6.1563000000000004E-4</v>
      </c>
      <c r="BK188">
        <v>4.6520000000000002E-5</v>
      </c>
      <c r="BL188">
        <v>5.4657999999999996E-4</v>
      </c>
      <c r="BM188" s="2">
        <f t="shared" si="2"/>
        <v>3.3680444487624479E-3</v>
      </c>
    </row>
    <row r="189" spans="1:65" x14ac:dyDescent="0.35">
      <c r="A189">
        <v>0</v>
      </c>
      <c r="B189" t="s">
        <v>0</v>
      </c>
      <c r="C189" t="s">
        <v>1</v>
      </c>
      <c r="D189">
        <v>0</v>
      </c>
      <c r="E189" t="s">
        <v>0</v>
      </c>
      <c r="F189" t="s">
        <v>2</v>
      </c>
      <c r="G189">
        <v>3714.1389250000002</v>
      </c>
      <c r="H189" t="s">
        <v>1</v>
      </c>
      <c r="I189">
        <v>0</v>
      </c>
      <c r="J189">
        <v>3714.1389250000002</v>
      </c>
      <c r="K189" t="s">
        <v>3</v>
      </c>
      <c r="L189" t="s">
        <v>4</v>
      </c>
      <c r="M189" t="s">
        <v>5</v>
      </c>
      <c r="N189" t="s">
        <v>3</v>
      </c>
      <c r="O189" t="s">
        <v>0</v>
      </c>
      <c r="P189" t="s">
        <v>0</v>
      </c>
      <c r="Q189" t="s">
        <v>0</v>
      </c>
      <c r="R189" t="s">
        <v>0</v>
      </c>
      <c r="S189" t="s">
        <v>0</v>
      </c>
      <c r="T189" t="s">
        <v>4</v>
      </c>
      <c r="U189">
        <v>3</v>
      </c>
      <c r="V189">
        <v>0</v>
      </c>
      <c r="W189">
        <v>0</v>
      </c>
      <c r="X189">
        <v>3</v>
      </c>
      <c r="Y189">
        <v>0</v>
      </c>
      <c r="Z189" t="s">
        <v>5</v>
      </c>
      <c r="AA189" t="s">
        <v>1</v>
      </c>
      <c r="AB189" t="s">
        <v>3</v>
      </c>
      <c r="AC189" t="s">
        <v>4</v>
      </c>
      <c r="AD189" t="s">
        <v>5</v>
      </c>
      <c r="AE189" t="s">
        <v>3</v>
      </c>
      <c r="AF189" t="s">
        <v>0</v>
      </c>
      <c r="AG189" t="s">
        <v>0</v>
      </c>
      <c r="AH189" t="s">
        <v>0</v>
      </c>
      <c r="AI189" t="s">
        <v>0</v>
      </c>
      <c r="AJ189" t="s">
        <v>0</v>
      </c>
      <c r="AK189" t="s">
        <v>4</v>
      </c>
      <c r="AL189">
        <v>0</v>
      </c>
      <c r="AM189">
        <v>0</v>
      </c>
      <c r="AN189">
        <v>0</v>
      </c>
      <c r="AO189">
        <v>0</v>
      </c>
      <c r="AP189">
        <v>0</v>
      </c>
      <c r="AQ189" t="s">
        <v>5</v>
      </c>
      <c r="AR189" s="1">
        <v>2.0476273199999998E-5</v>
      </c>
      <c r="AS189" s="1">
        <v>4.9860693100000005E-25</v>
      </c>
      <c r="AT189">
        <v>8</v>
      </c>
      <c r="AU189" t="s">
        <v>6</v>
      </c>
      <c r="AV189">
        <v>3</v>
      </c>
      <c r="AW189">
        <v>0</v>
      </c>
      <c r="AX189">
        <v>0</v>
      </c>
      <c r="AY189">
        <v>3</v>
      </c>
      <c r="AZ189">
        <v>0</v>
      </c>
      <c r="BA189" t="s">
        <v>5</v>
      </c>
      <c r="BB189" t="s">
        <v>1</v>
      </c>
      <c r="BC189" t="s">
        <v>6</v>
      </c>
      <c r="BD189">
        <v>0</v>
      </c>
      <c r="BE189">
        <v>0</v>
      </c>
      <c r="BF189">
        <v>0</v>
      </c>
      <c r="BG189">
        <v>0</v>
      </c>
      <c r="BH189">
        <v>0</v>
      </c>
      <c r="BI189" t="s">
        <v>5</v>
      </c>
      <c r="BJ189">
        <v>-2.048E-5</v>
      </c>
      <c r="BK189">
        <v>0</v>
      </c>
      <c r="BL189">
        <v>-8.9999999999999999E-8</v>
      </c>
      <c r="BM189" s="2">
        <f t="shared" si="2"/>
        <v>3.0026811423378853E-6</v>
      </c>
    </row>
    <row r="190" spans="1:65" x14ac:dyDescent="0.35">
      <c r="A190">
        <v>0</v>
      </c>
      <c r="B190" t="s">
        <v>8</v>
      </c>
      <c r="C190" t="s">
        <v>1</v>
      </c>
      <c r="D190">
        <v>0</v>
      </c>
      <c r="E190" t="s">
        <v>0</v>
      </c>
      <c r="F190" t="s">
        <v>2</v>
      </c>
      <c r="G190">
        <v>2867.3118159999999</v>
      </c>
      <c r="H190" t="s">
        <v>1</v>
      </c>
      <c r="I190">
        <v>0</v>
      </c>
      <c r="J190">
        <v>2867.3118159999999</v>
      </c>
      <c r="K190" t="s">
        <v>3</v>
      </c>
      <c r="L190" t="s">
        <v>4</v>
      </c>
      <c r="M190" t="s">
        <v>5</v>
      </c>
      <c r="N190" t="s">
        <v>3</v>
      </c>
      <c r="O190" t="s">
        <v>0</v>
      </c>
      <c r="P190" t="s">
        <v>0</v>
      </c>
      <c r="Q190" t="s">
        <v>0</v>
      </c>
      <c r="R190" t="s">
        <v>0</v>
      </c>
      <c r="S190" t="s">
        <v>8</v>
      </c>
      <c r="T190" t="s">
        <v>4</v>
      </c>
      <c r="U190">
        <v>0</v>
      </c>
      <c r="V190">
        <v>1</v>
      </c>
      <c r="W190">
        <v>0</v>
      </c>
      <c r="X190">
        <v>0</v>
      </c>
      <c r="Y190">
        <v>0</v>
      </c>
      <c r="Z190" t="s">
        <v>11</v>
      </c>
      <c r="AA190" t="s">
        <v>1</v>
      </c>
      <c r="AB190" t="s">
        <v>3</v>
      </c>
      <c r="AC190" t="s">
        <v>4</v>
      </c>
      <c r="AD190" t="s">
        <v>5</v>
      </c>
      <c r="AE190" t="s">
        <v>3</v>
      </c>
      <c r="AF190" t="s">
        <v>0</v>
      </c>
      <c r="AG190" t="s">
        <v>0</v>
      </c>
      <c r="AH190" t="s">
        <v>0</v>
      </c>
      <c r="AI190" t="s">
        <v>0</v>
      </c>
      <c r="AJ190" t="s">
        <v>0</v>
      </c>
      <c r="AK190" t="s">
        <v>4</v>
      </c>
      <c r="AL190">
        <v>0</v>
      </c>
      <c r="AM190">
        <v>0</v>
      </c>
      <c r="AN190">
        <v>0</v>
      </c>
      <c r="AO190">
        <v>0</v>
      </c>
      <c r="AP190">
        <v>0</v>
      </c>
      <c r="AQ190" t="s">
        <v>5</v>
      </c>
      <c r="AR190" s="1">
        <v>5.2657842100000004E-4</v>
      </c>
      <c r="AS190" s="1">
        <v>2.54565159E-22</v>
      </c>
      <c r="AT190">
        <v>9</v>
      </c>
      <c r="AU190" t="s">
        <v>6</v>
      </c>
      <c r="AV190">
        <v>0</v>
      </c>
      <c r="AW190">
        <v>1</v>
      </c>
      <c r="AX190">
        <v>0</v>
      </c>
      <c r="AY190">
        <v>0</v>
      </c>
      <c r="AZ190">
        <v>0</v>
      </c>
      <c r="BA190" t="s">
        <v>11</v>
      </c>
      <c r="BB190" t="s">
        <v>1</v>
      </c>
      <c r="BC190" t="s">
        <v>6</v>
      </c>
      <c r="BD190">
        <v>0</v>
      </c>
      <c r="BE190">
        <v>0</v>
      </c>
      <c r="BF190">
        <v>0</v>
      </c>
      <c r="BG190">
        <v>0</v>
      </c>
      <c r="BH190">
        <v>0</v>
      </c>
      <c r="BI190" t="s">
        <v>5</v>
      </c>
      <c r="BJ190">
        <v>-1.4240999999999999E-4</v>
      </c>
      <c r="BK190">
        <v>-5.0321999999999997E-4</v>
      </c>
      <c r="BL190">
        <v>6.143E-5</v>
      </c>
      <c r="BM190" s="2">
        <f t="shared" si="2"/>
        <v>1.5330272302723871E-3</v>
      </c>
    </row>
    <row r="191" spans="1:65" x14ac:dyDescent="0.35">
      <c r="A191">
        <v>0</v>
      </c>
      <c r="B191" t="s">
        <v>8</v>
      </c>
      <c r="C191" t="s">
        <v>1</v>
      </c>
      <c r="D191">
        <v>0</v>
      </c>
      <c r="E191" t="s">
        <v>0</v>
      </c>
      <c r="F191" t="s">
        <v>2</v>
      </c>
      <c r="G191">
        <v>3894.5930490000001</v>
      </c>
      <c r="H191" t="s">
        <v>1</v>
      </c>
      <c r="I191">
        <v>0</v>
      </c>
      <c r="J191">
        <v>3894.5930490000001</v>
      </c>
      <c r="K191" t="s">
        <v>3</v>
      </c>
      <c r="L191" t="s">
        <v>4</v>
      </c>
      <c r="M191" t="s">
        <v>5</v>
      </c>
      <c r="N191" t="s">
        <v>3</v>
      </c>
      <c r="O191" t="s">
        <v>0</v>
      </c>
      <c r="P191" t="s">
        <v>0</v>
      </c>
      <c r="Q191" t="s">
        <v>0</v>
      </c>
      <c r="R191" t="s">
        <v>0</v>
      </c>
      <c r="S191" t="s">
        <v>8</v>
      </c>
      <c r="T191" t="s">
        <v>4</v>
      </c>
      <c r="U191">
        <v>0</v>
      </c>
      <c r="V191">
        <v>0</v>
      </c>
      <c r="W191">
        <v>0</v>
      </c>
      <c r="X191">
        <v>1</v>
      </c>
      <c r="Y191">
        <v>2</v>
      </c>
      <c r="Z191" t="s">
        <v>11</v>
      </c>
      <c r="AA191" t="s">
        <v>1</v>
      </c>
      <c r="AB191" t="s">
        <v>3</v>
      </c>
      <c r="AC191" t="s">
        <v>4</v>
      </c>
      <c r="AD191" t="s">
        <v>5</v>
      </c>
      <c r="AE191" t="s">
        <v>3</v>
      </c>
      <c r="AF191" t="s">
        <v>0</v>
      </c>
      <c r="AG191" t="s">
        <v>0</v>
      </c>
      <c r="AH191" t="s">
        <v>0</v>
      </c>
      <c r="AI191" t="s">
        <v>0</v>
      </c>
      <c r="AJ191" t="s">
        <v>0</v>
      </c>
      <c r="AK191" t="s">
        <v>4</v>
      </c>
      <c r="AL191">
        <v>0</v>
      </c>
      <c r="AM191">
        <v>0</v>
      </c>
      <c r="AN191">
        <v>0</v>
      </c>
      <c r="AO191">
        <v>0</v>
      </c>
      <c r="AP191">
        <v>0</v>
      </c>
      <c r="AQ191" t="s">
        <v>5</v>
      </c>
      <c r="AR191" s="1">
        <v>4.2805685999999999E-4</v>
      </c>
      <c r="AS191" s="1">
        <v>2.2848797499999998E-22</v>
      </c>
      <c r="AT191">
        <v>8</v>
      </c>
      <c r="AU191" t="s">
        <v>6</v>
      </c>
      <c r="AV191">
        <v>0</v>
      </c>
      <c r="AW191">
        <v>0</v>
      </c>
      <c r="AX191">
        <v>0</v>
      </c>
      <c r="AY191">
        <v>1</v>
      </c>
      <c r="AZ191">
        <v>2</v>
      </c>
      <c r="BA191" t="s">
        <v>11</v>
      </c>
      <c r="BB191" t="s">
        <v>1</v>
      </c>
      <c r="BC191" t="s">
        <v>6</v>
      </c>
      <c r="BD191">
        <v>0</v>
      </c>
      <c r="BE191">
        <v>0</v>
      </c>
      <c r="BF191">
        <v>0</v>
      </c>
      <c r="BG191">
        <v>0</v>
      </c>
      <c r="BH191">
        <v>0</v>
      </c>
      <c r="BI191" t="s">
        <v>5</v>
      </c>
      <c r="BJ191">
        <v>-6.5599999999999995E-5</v>
      </c>
      <c r="BK191">
        <v>-4.2289999999999998E-4</v>
      </c>
      <c r="BL191">
        <v>-9.0000000000000002E-6</v>
      </c>
      <c r="BM191" s="2">
        <f t="shared" si="2"/>
        <v>1.3759867565568797E-3</v>
      </c>
    </row>
    <row r="192" spans="1:65" x14ac:dyDescent="0.35">
      <c r="A192">
        <v>0</v>
      </c>
      <c r="B192" t="s">
        <v>0</v>
      </c>
      <c r="C192" t="s">
        <v>1</v>
      </c>
      <c r="D192">
        <v>0</v>
      </c>
      <c r="E192" t="s">
        <v>0</v>
      </c>
      <c r="F192" t="s">
        <v>2</v>
      </c>
      <c r="G192">
        <v>3271.9992139999999</v>
      </c>
      <c r="H192" t="s">
        <v>1</v>
      </c>
      <c r="I192">
        <v>0</v>
      </c>
      <c r="J192">
        <v>3271.9992139999999</v>
      </c>
      <c r="K192" t="s">
        <v>3</v>
      </c>
      <c r="L192" t="s">
        <v>4</v>
      </c>
      <c r="M192" t="s">
        <v>5</v>
      </c>
      <c r="N192" t="s">
        <v>3</v>
      </c>
      <c r="O192" t="s">
        <v>0</v>
      </c>
      <c r="P192" t="s">
        <v>0</v>
      </c>
      <c r="Q192" t="s">
        <v>0</v>
      </c>
      <c r="R192" t="s">
        <v>0</v>
      </c>
      <c r="S192" t="s">
        <v>0</v>
      </c>
      <c r="T192" t="s">
        <v>4</v>
      </c>
      <c r="U192">
        <v>1</v>
      </c>
      <c r="V192">
        <v>1</v>
      </c>
      <c r="W192">
        <v>0</v>
      </c>
      <c r="X192">
        <v>3</v>
      </c>
      <c r="Y192">
        <v>0</v>
      </c>
      <c r="Z192" t="s">
        <v>5</v>
      </c>
      <c r="AA192" t="s">
        <v>1</v>
      </c>
      <c r="AB192" t="s">
        <v>3</v>
      </c>
      <c r="AC192" t="s">
        <v>4</v>
      </c>
      <c r="AD192" t="s">
        <v>5</v>
      </c>
      <c r="AE192" t="s">
        <v>3</v>
      </c>
      <c r="AF192" t="s">
        <v>0</v>
      </c>
      <c r="AG192" t="s">
        <v>0</v>
      </c>
      <c r="AH192" t="s">
        <v>0</v>
      </c>
      <c r="AI192" t="s">
        <v>0</v>
      </c>
      <c r="AJ192" t="s">
        <v>0</v>
      </c>
      <c r="AK192" t="s">
        <v>4</v>
      </c>
      <c r="AL192">
        <v>0</v>
      </c>
      <c r="AM192">
        <v>0</v>
      </c>
      <c r="AN192">
        <v>0</v>
      </c>
      <c r="AO192">
        <v>0</v>
      </c>
      <c r="AP192">
        <v>0</v>
      </c>
      <c r="AQ192" t="s">
        <v>5</v>
      </c>
      <c r="AR192" s="1">
        <v>1.06316946E-5</v>
      </c>
      <c r="AS192" s="1">
        <v>1.18417656E-25</v>
      </c>
      <c r="AT192">
        <v>9</v>
      </c>
      <c r="AU192" t="s">
        <v>6</v>
      </c>
      <c r="AV192">
        <v>1</v>
      </c>
      <c r="AW192">
        <v>1</v>
      </c>
      <c r="AX192">
        <v>0</v>
      </c>
      <c r="AY192">
        <v>3</v>
      </c>
      <c r="AZ192">
        <v>0</v>
      </c>
      <c r="BA192" t="s">
        <v>5</v>
      </c>
      <c r="BB192" t="s">
        <v>1</v>
      </c>
      <c r="BC192" t="s">
        <v>6</v>
      </c>
      <c r="BD192">
        <v>0</v>
      </c>
      <c r="BE192">
        <v>0</v>
      </c>
      <c r="BF192">
        <v>0</v>
      </c>
      <c r="BG192">
        <v>0</v>
      </c>
      <c r="BH192">
        <v>0</v>
      </c>
      <c r="BI192" t="s">
        <v>5</v>
      </c>
      <c r="BJ192">
        <v>1.062E-5</v>
      </c>
      <c r="BK192">
        <v>2.9999999999999997E-8</v>
      </c>
      <c r="BL192">
        <v>4.2E-7</v>
      </c>
      <c r="BM192" s="2">
        <f t="shared" si="2"/>
        <v>7.1312779763796482E-7</v>
      </c>
    </row>
    <row r="193" spans="1:65" x14ac:dyDescent="0.35">
      <c r="A193">
        <v>0</v>
      </c>
      <c r="B193" t="s">
        <v>8</v>
      </c>
      <c r="C193" t="s">
        <v>1</v>
      </c>
      <c r="D193">
        <v>0</v>
      </c>
      <c r="E193" t="s">
        <v>0</v>
      </c>
      <c r="F193" t="s">
        <v>2</v>
      </c>
      <c r="G193">
        <v>3809.3041130000001</v>
      </c>
      <c r="H193" t="s">
        <v>1</v>
      </c>
      <c r="I193">
        <v>0</v>
      </c>
      <c r="J193">
        <v>3809.3041130000001</v>
      </c>
      <c r="K193" t="s">
        <v>3</v>
      </c>
      <c r="L193" t="s">
        <v>4</v>
      </c>
      <c r="M193" t="s">
        <v>5</v>
      </c>
      <c r="N193" t="s">
        <v>3</v>
      </c>
      <c r="O193" t="s">
        <v>0</v>
      </c>
      <c r="P193" t="s">
        <v>0</v>
      </c>
      <c r="Q193" t="s">
        <v>0</v>
      </c>
      <c r="R193" t="s">
        <v>0</v>
      </c>
      <c r="S193" t="s">
        <v>8</v>
      </c>
      <c r="T193" t="s">
        <v>4</v>
      </c>
      <c r="U193">
        <v>1</v>
      </c>
      <c r="V193">
        <v>1</v>
      </c>
      <c r="W193">
        <v>0</v>
      </c>
      <c r="X193">
        <v>3</v>
      </c>
      <c r="Y193">
        <v>0</v>
      </c>
      <c r="Z193" t="s">
        <v>10</v>
      </c>
      <c r="AA193" t="s">
        <v>1</v>
      </c>
      <c r="AB193" t="s">
        <v>3</v>
      </c>
      <c r="AC193" t="s">
        <v>4</v>
      </c>
      <c r="AD193" t="s">
        <v>5</v>
      </c>
      <c r="AE193" t="s">
        <v>3</v>
      </c>
      <c r="AF193" t="s">
        <v>0</v>
      </c>
      <c r="AG193" t="s">
        <v>0</v>
      </c>
      <c r="AH193" t="s">
        <v>0</v>
      </c>
      <c r="AI193" t="s">
        <v>0</v>
      </c>
      <c r="AJ193" t="s">
        <v>0</v>
      </c>
      <c r="AK193" t="s">
        <v>4</v>
      </c>
      <c r="AL193">
        <v>0</v>
      </c>
      <c r="AM193">
        <v>0</v>
      </c>
      <c r="AN193">
        <v>0</v>
      </c>
      <c r="AO193">
        <v>0</v>
      </c>
      <c r="AP193">
        <v>0</v>
      </c>
      <c r="AQ193" t="s">
        <v>5</v>
      </c>
      <c r="AR193" s="1">
        <v>1.1950858199999999E-5</v>
      </c>
      <c r="AS193" s="1">
        <v>1.7419760299999999E-25</v>
      </c>
      <c r="AT193">
        <v>9</v>
      </c>
      <c r="AU193" t="s">
        <v>6</v>
      </c>
      <c r="AV193">
        <v>1</v>
      </c>
      <c r="AW193">
        <v>1</v>
      </c>
      <c r="AX193">
        <v>0</v>
      </c>
      <c r="AY193">
        <v>3</v>
      </c>
      <c r="AZ193">
        <v>0</v>
      </c>
      <c r="BA193" t="s">
        <v>10</v>
      </c>
      <c r="BB193" t="s">
        <v>1</v>
      </c>
      <c r="BC193" t="s">
        <v>6</v>
      </c>
      <c r="BD193">
        <v>0</v>
      </c>
      <c r="BE193">
        <v>0</v>
      </c>
      <c r="BF193">
        <v>0</v>
      </c>
      <c r="BG193">
        <v>0</v>
      </c>
      <c r="BH193">
        <v>0</v>
      </c>
      <c r="BI193" t="s">
        <v>5</v>
      </c>
      <c r="BJ193">
        <v>-2.4999999999999999E-7</v>
      </c>
      <c r="BK193">
        <v>1.1929999999999999E-5</v>
      </c>
      <c r="BL193">
        <v>6.4000000000000001E-7</v>
      </c>
      <c r="BM193" s="2">
        <f t="shared" si="2"/>
        <v>1.0490424922885024E-6</v>
      </c>
    </row>
    <row r="194" spans="1:65" x14ac:dyDescent="0.35">
      <c r="A194">
        <v>0</v>
      </c>
      <c r="B194" t="s">
        <v>8</v>
      </c>
      <c r="C194" t="s">
        <v>1</v>
      </c>
      <c r="D194">
        <v>0</v>
      </c>
      <c r="E194" t="s">
        <v>0</v>
      </c>
      <c r="F194" t="s">
        <v>2</v>
      </c>
      <c r="G194">
        <v>3988.1990519999999</v>
      </c>
      <c r="H194" t="s">
        <v>1</v>
      </c>
      <c r="I194">
        <v>0</v>
      </c>
      <c r="J194">
        <v>3988.1990519999999</v>
      </c>
      <c r="K194" t="s">
        <v>3</v>
      </c>
      <c r="L194" t="s">
        <v>4</v>
      </c>
      <c r="M194" t="s">
        <v>5</v>
      </c>
      <c r="N194" t="s">
        <v>3</v>
      </c>
      <c r="O194" t="s">
        <v>0</v>
      </c>
      <c r="P194" t="s">
        <v>0</v>
      </c>
      <c r="Q194" t="s">
        <v>0</v>
      </c>
      <c r="R194" t="s">
        <v>0</v>
      </c>
      <c r="S194" t="s">
        <v>8</v>
      </c>
      <c r="T194" t="s">
        <v>4</v>
      </c>
      <c r="U194">
        <v>3</v>
      </c>
      <c r="V194">
        <v>0</v>
      </c>
      <c r="W194">
        <v>0</v>
      </c>
      <c r="X194">
        <v>0</v>
      </c>
      <c r="Y194">
        <v>1</v>
      </c>
      <c r="Z194" t="s">
        <v>10</v>
      </c>
      <c r="AA194" t="s">
        <v>1</v>
      </c>
      <c r="AB194" t="s">
        <v>3</v>
      </c>
      <c r="AC194" t="s">
        <v>4</v>
      </c>
      <c r="AD194" t="s">
        <v>5</v>
      </c>
      <c r="AE194" t="s">
        <v>3</v>
      </c>
      <c r="AF194" t="s">
        <v>0</v>
      </c>
      <c r="AG194" t="s">
        <v>0</v>
      </c>
      <c r="AH194" t="s">
        <v>0</v>
      </c>
      <c r="AI194" t="s">
        <v>0</v>
      </c>
      <c r="AJ194" t="s">
        <v>0</v>
      </c>
      <c r="AK194" t="s">
        <v>4</v>
      </c>
      <c r="AL194">
        <v>0</v>
      </c>
      <c r="AM194">
        <v>0</v>
      </c>
      <c r="AN194">
        <v>0</v>
      </c>
      <c r="AO194">
        <v>0</v>
      </c>
      <c r="AP194">
        <v>0</v>
      </c>
      <c r="AQ194" t="s">
        <v>5</v>
      </c>
      <c r="AR194" s="1">
        <v>1.46145076E-4</v>
      </c>
      <c r="AS194" s="1">
        <v>2.7273667799999998E-23</v>
      </c>
      <c r="AT194">
        <v>9</v>
      </c>
      <c r="AU194" t="s">
        <v>6</v>
      </c>
      <c r="AV194">
        <v>3</v>
      </c>
      <c r="AW194">
        <v>0</v>
      </c>
      <c r="AX194">
        <v>0</v>
      </c>
      <c r="AY194">
        <v>0</v>
      </c>
      <c r="AZ194">
        <v>1</v>
      </c>
      <c r="BA194" t="s">
        <v>10</v>
      </c>
      <c r="BB194" t="s">
        <v>1</v>
      </c>
      <c r="BC194" t="s">
        <v>6</v>
      </c>
      <c r="BD194">
        <v>0</v>
      </c>
      <c r="BE194">
        <v>0</v>
      </c>
      <c r="BF194">
        <v>0</v>
      </c>
      <c r="BG194">
        <v>0</v>
      </c>
      <c r="BH194">
        <v>0</v>
      </c>
      <c r="BI194" t="s">
        <v>5</v>
      </c>
      <c r="BJ194">
        <v>-8.1999999999999994E-6</v>
      </c>
      <c r="BK194">
        <v>1.4590999999999999E-4</v>
      </c>
      <c r="BL194">
        <v>-7.1999999999999999E-7</v>
      </c>
      <c r="BM194" s="2">
        <f t="shared" ref="BM194:BM257" si="3">AS194*10^(-5)*6.0221408*10^(23)</f>
        <v>1.6424586762402624E-4</v>
      </c>
    </row>
    <row r="195" spans="1:65" x14ac:dyDescent="0.35">
      <c r="A195">
        <v>0</v>
      </c>
      <c r="B195" t="s">
        <v>0</v>
      </c>
      <c r="C195" t="s">
        <v>1</v>
      </c>
      <c r="D195">
        <v>0</v>
      </c>
      <c r="E195" t="s">
        <v>0</v>
      </c>
      <c r="F195" t="s">
        <v>2</v>
      </c>
      <c r="G195">
        <v>1186.859357</v>
      </c>
      <c r="H195" t="s">
        <v>1</v>
      </c>
      <c r="I195">
        <v>0</v>
      </c>
      <c r="J195">
        <v>1186.859357</v>
      </c>
      <c r="K195" t="s">
        <v>3</v>
      </c>
      <c r="L195" t="s">
        <v>4</v>
      </c>
      <c r="M195" t="s">
        <v>5</v>
      </c>
      <c r="N195" t="s">
        <v>3</v>
      </c>
      <c r="O195" t="s">
        <v>0</v>
      </c>
      <c r="P195" t="s">
        <v>0</v>
      </c>
      <c r="Q195" t="s">
        <v>0</v>
      </c>
      <c r="R195" t="s">
        <v>0</v>
      </c>
      <c r="S195" t="s">
        <v>0</v>
      </c>
      <c r="T195" t="s">
        <v>4</v>
      </c>
      <c r="U195">
        <v>0</v>
      </c>
      <c r="V195">
        <v>0</v>
      </c>
      <c r="W195">
        <v>0</v>
      </c>
      <c r="X195">
        <v>3</v>
      </c>
      <c r="Y195">
        <v>0</v>
      </c>
      <c r="Z195" t="s">
        <v>5</v>
      </c>
      <c r="AA195" t="s">
        <v>1</v>
      </c>
      <c r="AB195" t="s">
        <v>3</v>
      </c>
      <c r="AC195" t="s">
        <v>4</v>
      </c>
      <c r="AD195" t="s">
        <v>5</v>
      </c>
      <c r="AE195" t="s">
        <v>3</v>
      </c>
      <c r="AF195" t="s">
        <v>0</v>
      </c>
      <c r="AG195" t="s">
        <v>0</v>
      </c>
      <c r="AH195" t="s">
        <v>0</v>
      </c>
      <c r="AI195" t="s">
        <v>0</v>
      </c>
      <c r="AJ195" t="s">
        <v>0</v>
      </c>
      <c r="AK195" t="s">
        <v>4</v>
      </c>
      <c r="AL195">
        <v>0</v>
      </c>
      <c r="AM195">
        <v>0</v>
      </c>
      <c r="AN195">
        <v>0</v>
      </c>
      <c r="AO195">
        <v>0</v>
      </c>
      <c r="AP195">
        <v>0</v>
      </c>
      <c r="AQ195" t="s">
        <v>5</v>
      </c>
      <c r="AR195" s="1">
        <v>1.22069255E-3</v>
      </c>
      <c r="AS195" s="1">
        <v>5.6441437399999996E-22</v>
      </c>
      <c r="AT195">
        <v>9</v>
      </c>
      <c r="AU195" t="s">
        <v>6</v>
      </c>
      <c r="AV195">
        <v>0</v>
      </c>
      <c r="AW195">
        <v>0</v>
      </c>
      <c r="AX195">
        <v>0</v>
      </c>
      <c r="AY195">
        <v>3</v>
      </c>
      <c r="AZ195">
        <v>0</v>
      </c>
      <c r="BA195" t="s">
        <v>5</v>
      </c>
      <c r="BB195" t="s">
        <v>1</v>
      </c>
      <c r="BC195" t="s">
        <v>6</v>
      </c>
      <c r="BD195">
        <v>0</v>
      </c>
      <c r="BE195">
        <v>0</v>
      </c>
      <c r="BF195">
        <v>0</v>
      </c>
      <c r="BG195">
        <v>0</v>
      </c>
      <c r="BH195">
        <v>0</v>
      </c>
      <c r="BI195" t="s">
        <v>5</v>
      </c>
      <c r="BJ195">
        <v>-6.3435E-4</v>
      </c>
      <c r="BK195">
        <v>-5.4000000000000002E-7</v>
      </c>
      <c r="BL195">
        <v>1.0429300000000001E-3</v>
      </c>
      <c r="BM195" s="2">
        <f t="shared" si="3"/>
        <v>3.3989828297718589E-3</v>
      </c>
    </row>
    <row r="196" spans="1:65" x14ac:dyDescent="0.35">
      <c r="A196">
        <v>0</v>
      </c>
      <c r="B196" t="s">
        <v>8</v>
      </c>
      <c r="C196" t="s">
        <v>1</v>
      </c>
      <c r="D196">
        <v>0</v>
      </c>
      <c r="E196" t="s">
        <v>0</v>
      </c>
      <c r="F196" t="s">
        <v>2</v>
      </c>
      <c r="G196">
        <v>3155.5462120000002</v>
      </c>
      <c r="H196" t="s">
        <v>1</v>
      </c>
      <c r="I196">
        <v>0</v>
      </c>
      <c r="J196">
        <v>3155.5462120000002</v>
      </c>
      <c r="K196" t="s">
        <v>3</v>
      </c>
      <c r="L196" t="s">
        <v>4</v>
      </c>
      <c r="M196" t="s">
        <v>5</v>
      </c>
      <c r="N196" t="s">
        <v>3</v>
      </c>
      <c r="O196" t="s">
        <v>0</v>
      </c>
      <c r="P196" t="s">
        <v>0</v>
      </c>
      <c r="Q196" t="s">
        <v>0</v>
      </c>
      <c r="R196" t="s">
        <v>0</v>
      </c>
      <c r="S196" t="s">
        <v>8</v>
      </c>
      <c r="T196" t="s">
        <v>4</v>
      </c>
      <c r="U196">
        <v>2</v>
      </c>
      <c r="V196">
        <v>0</v>
      </c>
      <c r="W196">
        <v>0</v>
      </c>
      <c r="X196">
        <v>0</v>
      </c>
      <c r="Y196">
        <v>1</v>
      </c>
      <c r="Z196" t="s">
        <v>10</v>
      </c>
      <c r="AA196" t="s">
        <v>1</v>
      </c>
      <c r="AB196" t="s">
        <v>3</v>
      </c>
      <c r="AC196" t="s">
        <v>4</v>
      </c>
      <c r="AD196" t="s">
        <v>5</v>
      </c>
      <c r="AE196" t="s">
        <v>3</v>
      </c>
      <c r="AF196" t="s">
        <v>0</v>
      </c>
      <c r="AG196" t="s">
        <v>0</v>
      </c>
      <c r="AH196" t="s">
        <v>0</v>
      </c>
      <c r="AI196" t="s">
        <v>0</v>
      </c>
      <c r="AJ196" t="s">
        <v>0</v>
      </c>
      <c r="AK196" t="s">
        <v>4</v>
      </c>
      <c r="AL196">
        <v>0</v>
      </c>
      <c r="AM196">
        <v>0</v>
      </c>
      <c r="AN196">
        <v>0</v>
      </c>
      <c r="AO196">
        <v>0</v>
      </c>
      <c r="AP196">
        <v>0</v>
      </c>
      <c r="AQ196" t="s">
        <v>5</v>
      </c>
      <c r="AR196" s="1">
        <v>5.9990935900000001E-4</v>
      </c>
      <c r="AS196" s="1">
        <v>3.6361689900000001E-22</v>
      </c>
      <c r="AT196">
        <v>9</v>
      </c>
      <c r="AU196" t="s">
        <v>6</v>
      </c>
      <c r="AV196">
        <v>2</v>
      </c>
      <c r="AW196">
        <v>0</v>
      </c>
      <c r="AX196">
        <v>0</v>
      </c>
      <c r="AY196">
        <v>0</v>
      </c>
      <c r="AZ196">
        <v>1</v>
      </c>
      <c r="BA196" t="s">
        <v>10</v>
      </c>
      <c r="BB196" t="s">
        <v>1</v>
      </c>
      <c r="BC196" t="s">
        <v>6</v>
      </c>
      <c r="BD196">
        <v>0</v>
      </c>
      <c r="BE196">
        <v>0</v>
      </c>
      <c r="BF196">
        <v>0</v>
      </c>
      <c r="BG196">
        <v>0</v>
      </c>
      <c r="BH196">
        <v>0</v>
      </c>
      <c r="BI196" t="s">
        <v>5</v>
      </c>
      <c r="BJ196">
        <v>-4.1860999999999998E-4</v>
      </c>
      <c r="BK196">
        <v>-4.2056E-4</v>
      </c>
      <c r="BL196">
        <v>-8.8220000000000006E-5</v>
      </c>
      <c r="BM196" s="2">
        <f t="shared" si="3"/>
        <v>2.1897521630373788E-3</v>
      </c>
    </row>
    <row r="197" spans="1:65" x14ac:dyDescent="0.35">
      <c r="A197">
        <v>0</v>
      </c>
      <c r="B197" t="s">
        <v>8</v>
      </c>
      <c r="C197" t="s">
        <v>1</v>
      </c>
      <c r="D197">
        <v>0</v>
      </c>
      <c r="E197" t="s">
        <v>0</v>
      </c>
      <c r="F197" t="s">
        <v>2</v>
      </c>
      <c r="G197">
        <v>2224.8174450000001</v>
      </c>
      <c r="H197" t="s">
        <v>1</v>
      </c>
      <c r="I197">
        <v>0</v>
      </c>
      <c r="J197">
        <v>2224.8174450000001</v>
      </c>
      <c r="K197" t="s">
        <v>3</v>
      </c>
      <c r="L197" t="s">
        <v>4</v>
      </c>
      <c r="M197" t="s">
        <v>5</v>
      </c>
      <c r="N197" t="s">
        <v>3</v>
      </c>
      <c r="O197" t="s">
        <v>0</v>
      </c>
      <c r="P197" t="s">
        <v>0</v>
      </c>
      <c r="Q197" t="s">
        <v>0</v>
      </c>
      <c r="R197" t="s">
        <v>0</v>
      </c>
      <c r="S197" t="s">
        <v>8</v>
      </c>
      <c r="T197" t="s">
        <v>4</v>
      </c>
      <c r="U197">
        <v>2</v>
      </c>
      <c r="V197">
        <v>0</v>
      </c>
      <c r="W197">
        <v>0</v>
      </c>
      <c r="X197">
        <v>0</v>
      </c>
      <c r="Y197">
        <v>0</v>
      </c>
      <c r="Z197" t="s">
        <v>10</v>
      </c>
      <c r="AA197" t="s">
        <v>1</v>
      </c>
      <c r="AB197" t="s">
        <v>3</v>
      </c>
      <c r="AC197" t="s">
        <v>4</v>
      </c>
      <c r="AD197" t="s">
        <v>5</v>
      </c>
      <c r="AE197" t="s">
        <v>3</v>
      </c>
      <c r="AF197" t="s">
        <v>0</v>
      </c>
      <c r="AG197" t="s">
        <v>0</v>
      </c>
      <c r="AH197" t="s">
        <v>0</v>
      </c>
      <c r="AI197" t="s">
        <v>0</v>
      </c>
      <c r="AJ197" t="s">
        <v>0</v>
      </c>
      <c r="AK197" t="s">
        <v>4</v>
      </c>
      <c r="AL197">
        <v>0</v>
      </c>
      <c r="AM197">
        <v>0</v>
      </c>
      <c r="AN197">
        <v>0</v>
      </c>
      <c r="AO197">
        <v>0</v>
      </c>
      <c r="AP197">
        <v>0</v>
      </c>
      <c r="AQ197" t="s">
        <v>5</v>
      </c>
      <c r="AR197" s="1">
        <v>1.1645321899999999E-3</v>
      </c>
      <c r="AS197" s="1">
        <v>9.6602046500000002E-22</v>
      </c>
      <c r="AT197">
        <v>10</v>
      </c>
      <c r="AU197" t="s">
        <v>6</v>
      </c>
      <c r="AV197">
        <v>2</v>
      </c>
      <c r="AW197">
        <v>0</v>
      </c>
      <c r="AX197">
        <v>0</v>
      </c>
      <c r="AY197">
        <v>0</v>
      </c>
      <c r="AZ197">
        <v>0</v>
      </c>
      <c r="BA197" t="s">
        <v>10</v>
      </c>
      <c r="BB197" t="s">
        <v>1</v>
      </c>
      <c r="BC197" t="s">
        <v>6</v>
      </c>
      <c r="BD197">
        <v>0</v>
      </c>
      <c r="BE197">
        <v>0</v>
      </c>
      <c r="BF197">
        <v>0</v>
      </c>
      <c r="BG197">
        <v>0</v>
      </c>
      <c r="BH197">
        <v>0</v>
      </c>
      <c r="BI197" t="s">
        <v>5</v>
      </c>
      <c r="BJ197">
        <v>1.04528E-3</v>
      </c>
      <c r="BK197">
        <v>-5.0646999999999997E-4</v>
      </c>
      <c r="BL197">
        <v>8.3709999999999996E-5</v>
      </c>
      <c r="BM197" s="2">
        <f t="shared" si="3"/>
        <v>5.8175112559114717E-3</v>
      </c>
    </row>
    <row r="198" spans="1:65" x14ac:dyDescent="0.35">
      <c r="A198">
        <v>0</v>
      </c>
      <c r="B198" t="s">
        <v>0</v>
      </c>
      <c r="C198" t="s">
        <v>1</v>
      </c>
      <c r="D198">
        <v>0</v>
      </c>
      <c r="E198" t="s">
        <v>0</v>
      </c>
      <c r="F198" t="s">
        <v>2</v>
      </c>
      <c r="G198">
        <v>3409.4145950000002</v>
      </c>
      <c r="H198" t="s">
        <v>1</v>
      </c>
      <c r="I198">
        <v>0</v>
      </c>
      <c r="J198">
        <v>3409.4145950000002</v>
      </c>
      <c r="K198" t="s">
        <v>3</v>
      </c>
      <c r="L198" t="s">
        <v>4</v>
      </c>
      <c r="M198" t="s">
        <v>5</v>
      </c>
      <c r="N198" t="s">
        <v>3</v>
      </c>
      <c r="O198" t="s">
        <v>0</v>
      </c>
      <c r="P198" t="s">
        <v>0</v>
      </c>
      <c r="Q198" t="s">
        <v>0</v>
      </c>
      <c r="R198" t="s">
        <v>0</v>
      </c>
      <c r="S198" t="s">
        <v>0</v>
      </c>
      <c r="T198" t="s">
        <v>4</v>
      </c>
      <c r="U198">
        <v>1</v>
      </c>
      <c r="V198">
        <v>0</v>
      </c>
      <c r="W198">
        <v>0</v>
      </c>
      <c r="X198">
        <v>1</v>
      </c>
      <c r="Y198">
        <v>0</v>
      </c>
      <c r="Z198" t="s">
        <v>12</v>
      </c>
      <c r="AA198" t="s">
        <v>1</v>
      </c>
      <c r="AB198" t="s">
        <v>3</v>
      </c>
      <c r="AC198" t="s">
        <v>4</v>
      </c>
      <c r="AD198" t="s">
        <v>5</v>
      </c>
      <c r="AE198" t="s">
        <v>3</v>
      </c>
      <c r="AF198" t="s">
        <v>0</v>
      </c>
      <c r="AG198" t="s">
        <v>0</v>
      </c>
      <c r="AH198" t="s">
        <v>0</v>
      </c>
      <c r="AI198" t="s">
        <v>0</v>
      </c>
      <c r="AJ198" t="s">
        <v>0</v>
      </c>
      <c r="AK198" t="s">
        <v>4</v>
      </c>
      <c r="AL198">
        <v>0</v>
      </c>
      <c r="AM198">
        <v>0</v>
      </c>
      <c r="AN198">
        <v>0</v>
      </c>
      <c r="AO198">
        <v>0</v>
      </c>
      <c r="AP198">
        <v>0</v>
      </c>
      <c r="AQ198" t="s">
        <v>5</v>
      </c>
      <c r="AR198" s="1">
        <v>1.0451082899999999E-4</v>
      </c>
      <c r="AS198" s="1">
        <v>1.19234165E-23</v>
      </c>
      <c r="AT198">
        <v>9</v>
      </c>
      <c r="AU198" t="s">
        <v>6</v>
      </c>
      <c r="AV198">
        <v>1</v>
      </c>
      <c r="AW198">
        <v>0</v>
      </c>
      <c r="AX198">
        <v>0</v>
      </c>
      <c r="AY198">
        <v>1</v>
      </c>
      <c r="AZ198">
        <v>0</v>
      </c>
      <c r="BA198" t="s">
        <v>12</v>
      </c>
      <c r="BB198" t="s">
        <v>1</v>
      </c>
      <c r="BC198" t="s">
        <v>6</v>
      </c>
      <c r="BD198">
        <v>0</v>
      </c>
      <c r="BE198">
        <v>0</v>
      </c>
      <c r="BF198">
        <v>0</v>
      </c>
      <c r="BG198">
        <v>0</v>
      </c>
      <c r="BH198">
        <v>0</v>
      </c>
      <c r="BI198" t="s">
        <v>5</v>
      </c>
      <c r="BJ198">
        <v>8.1200000000000002E-6</v>
      </c>
      <c r="BK198">
        <v>6.3050000000000001E-5</v>
      </c>
      <c r="BL198">
        <v>-8.2949999999999997E-5</v>
      </c>
      <c r="BM198" s="2">
        <f t="shared" si="3"/>
        <v>7.18044929800432E-5</v>
      </c>
    </row>
    <row r="199" spans="1:65" x14ac:dyDescent="0.35">
      <c r="A199">
        <v>0</v>
      </c>
      <c r="B199" t="s">
        <v>8</v>
      </c>
      <c r="C199" t="s">
        <v>1</v>
      </c>
      <c r="D199">
        <v>0</v>
      </c>
      <c r="E199" t="s">
        <v>0</v>
      </c>
      <c r="F199" t="s">
        <v>2</v>
      </c>
      <c r="G199">
        <v>3526.2557919999999</v>
      </c>
      <c r="H199" t="s">
        <v>1</v>
      </c>
      <c r="I199">
        <v>0</v>
      </c>
      <c r="J199">
        <v>3526.2557919999999</v>
      </c>
      <c r="K199" t="s">
        <v>3</v>
      </c>
      <c r="L199" t="s">
        <v>4</v>
      </c>
      <c r="M199" t="s">
        <v>5</v>
      </c>
      <c r="N199" t="s">
        <v>3</v>
      </c>
      <c r="O199" t="s">
        <v>0</v>
      </c>
      <c r="P199" t="s">
        <v>0</v>
      </c>
      <c r="Q199" t="s">
        <v>0</v>
      </c>
      <c r="R199" t="s">
        <v>0</v>
      </c>
      <c r="S199" t="s">
        <v>8</v>
      </c>
      <c r="T199" t="s">
        <v>4</v>
      </c>
      <c r="U199">
        <v>0</v>
      </c>
      <c r="V199">
        <v>0</v>
      </c>
      <c r="W199">
        <v>0</v>
      </c>
      <c r="X199">
        <v>4</v>
      </c>
      <c r="Y199">
        <v>1</v>
      </c>
      <c r="Z199" t="s">
        <v>10</v>
      </c>
      <c r="AA199" t="s">
        <v>1</v>
      </c>
      <c r="AB199" t="s">
        <v>3</v>
      </c>
      <c r="AC199" t="s">
        <v>4</v>
      </c>
      <c r="AD199" t="s">
        <v>5</v>
      </c>
      <c r="AE199" t="s">
        <v>3</v>
      </c>
      <c r="AF199" t="s">
        <v>0</v>
      </c>
      <c r="AG199" t="s">
        <v>0</v>
      </c>
      <c r="AH199" t="s">
        <v>0</v>
      </c>
      <c r="AI199" t="s">
        <v>0</v>
      </c>
      <c r="AJ199" t="s">
        <v>0</v>
      </c>
      <c r="AK199" t="s">
        <v>4</v>
      </c>
      <c r="AL199">
        <v>0</v>
      </c>
      <c r="AM199">
        <v>0</v>
      </c>
      <c r="AN199">
        <v>0</v>
      </c>
      <c r="AO199">
        <v>0</v>
      </c>
      <c r="AP199">
        <v>0</v>
      </c>
      <c r="AQ199" t="s">
        <v>5</v>
      </c>
      <c r="AR199" s="1">
        <v>8.4889810400000002E-5</v>
      </c>
      <c r="AS199" s="1">
        <v>8.1362309499999993E-24</v>
      </c>
      <c r="AT199">
        <v>5</v>
      </c>
      <c r="AU199" t="s">
        <v>6</v>
      </c>
      <c r="AV199">
        <v>0</v>
      </c>
      <c r="AW199">
        <v>0</v>
      </c>
      <c r="AX199">
        <v>0</v>
      </c>
      <c r="AY199">
        <v>4</v>
      </c>
      <c r="AZ199">
        <v>1</v>
      </c>
      <c r="BA199" t="s">
        <v>10</v>
      </c>
      <c r="BB199" t="s">
        <v>1</v>
      </c>
      <c r="BC199" t="s">
        <v>6</v>
      </c>
      <c r="BD199">
        <v>0</v>
      </c>
      <c r="BE199">
        <v>0</v>
      </c>
      <c r="BF199">
        <v>0</v>
      </c>
      <c r="BG199">
        <v>0</v>
      </c>
      <c r="BH199">
        <v>0</v>
      </c>
      <c r="BI199" t="s">
        <v>5</v>
      </c>
      <c r="BJ199">
        <v>6.0399999999999998E-6</v>
      </c>
      <c r="BK199">
        <v>8.3410000000000003E-5</v>
      </c>
      <c r="BL199">
        <v>-1.4569999999999999E-5</v>
      </c>
      <c r="BM199" s="2">
        <f t="shared" si="3"/>
        <v>4.8997528362217759E-5</v>
      </c>
    </row>
    <row r="200" spans="1:65" x14ac:dyDescent="0.35">
      <c r="A200">
        <v>0</v>
      </c>
      <c r="B200" t="s">
        <v>0</v>
      </c>
      <c r="C200" t="s">
        <v>1</v>
      </c>
      <c r="D200">
        <v>0</v>
      </c>
      <c r="E200" t="s">
        <v>0</v>
      </c>
      <c r="F200" t="s">
        <v>2</v>
      </c>
      <c r="G200">
        <v>3357.8163920000002</v>
      </c>
      <c r="H200" t="s">
        <v>1</v>
      </c>
      <c r="I200">
        <v>0</v>
      </c>
      <c r="J200">
        <v>3357.8163920000002</v>
      </c>
      <c r="K200" t="s">
        <v>3</v>
      </c>
      <c r="L200" t="s">
        <v>4</v>
      </c>
      <c r="M200" t="s">
        <v>5</v>
      </c>
      <c r="N200" t="s">
        <v>3</v>
      </c>
      <c r="O200" t="s">
        <v>0</v>
      </c>
      <c r="P200" t="s">
        <v>0</v>
      </c>
      <c r="Q200" t="s">
        <v>0</v>
      </c>
      <c r="R200" t="s">
        <v>0</v>
      </c>
      <c r="S200" t="s">
        <v>0</v>
      </c>
      <c r="T200" t="s">
        <v>4</v>
      </c>
      <c r="U200">
        <v>4</v>
      </c>
      <c r="V200">
        <v>0</v>
      </c>
      <c r="W200">
        <v>0</v>
      </c>
      <c r="X200">
        <v>0</v>
      </c>
      <c r="Y200">
        <v>0</v>
      </c>
      <c r="Z200" t="s">
        <v>5</v>
      </c>
      <c r="AA200" t="s">
        <v>1</v>
      </c>
      <c r="AB200" t="s">
        <v>3</v>
      </c>
      <c r="AC200" t="s">
        <v>4</v>
      </c>
      <c r="AD200" t="s">
        <v>5</v>
      </c>
      <c r="AE200" t="s">
        <v>3</v>
      </c>
      <c r="AF200" t="s">
        <v>0</v>
      </c>
      <c r="AG200" t="s">
        <v>0</v>
      </c>
      <c r="AH200" t="s">
        <v>0</v>
      </c>
      <c r="AI200" t="s">
        <v>0</v>
      </c>
      <c r="AJ200" t="s">
        <v>0</v>
      </c>
      <c r="AK200" t="s">
        <v>4</v>
      </c>
      <c r="AL200">
        <v>0</v>
      </c>
      <c r="AM200">
        <v>0</v>
      </c>
      <c r="AN200">
        <v>0</v>
      </c>
      <c r="AO200">
        <v>0</v>
      </c>
      <c r="AP200">
        <v>0</v>
      </c>
      <c r="AQ200" t="s">
        <v>5</v>
      </c>
      <c r="AR200" s="1">
        <v>1.4889455400000001E-4</v>
      </c>
      <c r="AS200" s="1">
        <v>2.3834874800000001E-23</v>
      </c>
      <c r="AT200">
        <v>9</v>
      </c>
      <c r="AU200" t="s">
        <v>6</v>
      </c>
      <c r="AV200">
        <v>4</v>
      </c>
      <c r="AW200">
        <v>0</v>
      </c>
      <c r="AX200">
        <v>0</v>
      </c>
      <c r="AY200">
        <v>0</v>
      </c>
      <c r="AZ200">
        <v>0</v>
      </c>
      <c r="BA200" t="s">
        <v>5</v>
      </c>
      <c r="BB200" t="s">
        <v>1</v>
      </c>
      <c r="BC200" t="s">
        <v>6</v>
      </c>
      <c r="BD200">
        <v>0</v>
      </c>
      <c r="BE200">
        <v>0</v>
      </c>
      <c r="BF200">
        <v>0</v>
      </c>
      <c r="BG200">
        <v>0</v>
      </c>
      <c r="BH200">
        <v>0</v>
      </c>
      <c r="BI200" t="s">
        <v>5</v>
      </c>
      <c r="BJ200">
        <v>-5.9410000000000002E-5</v>
      </c>
      <c r="BK200">
        <v>1.5400000000000001E-6</v>
      </c>
      <c r="BL200">
        <v>-1.3652E-4</v>
      </c>
      <c r="BM200" s="2">
        <f t="shared" si="3"/>
        <v>1.4353697199597182E-4</v>
      </c>
    </row>
    <row r="201" spans="1:65" x14ac:dyDescent="0.35">
      <c r="A201">
        <v>0</v>
      </c>
      <c r="B201" t="s">
        <v>8</v>
      </c>
      <c r="C201" t="s">
        <v>1</v>
      </c>
      <c r="D201">
        <v>0</v>
      </c>
      <c r="E201" t="s">
        <v>0</v>
      </c>
      <c r="F201" t="s">
        <v>2</v>
      </c>
      <c r="G201">
        <v>2004.532663</v>
      </c>
      <c r="H201" t="s">
        <v>1</v>
      </c>
      <c r="I201">
        <v>0</v>
      </c>
      <c r="J201">
        <v>2004.532663</v>
      </c>
      <c r="K201" t="s">
        <v>3</v>
      </c>
      <c r="L201" t="s">
        <v>4</v>
      </c>
      <c r="M201" t="s">
        <v>5</v>
      </c>
      <c r="N201" t="s">
        <v>3</v>
      </c>
      <c r="O201" t="s">
        <v>0</v>
      </c>
      <c r="P201" t="s">
        <v>0</v>
      </c>
      <c r="Q201" t="s">
        <v>0</v>
      </c>
      <c r="R201" t="s">
        <v>0</v>
      </c>
      <c r="S201" t="s">
        <v>8</v>
      </c>
      <c r="T201" t="s">
        <v>4</v>
      </c>
      <c r="U201">
        <v>0</v>
      </c>
      <c r="V201">
        <v>0</v>
      </c>
      <c r="W201">
        <v>0</v>
      </c>
      <c r="X201">
        <v>1</v>
      </c>
      <c r="Y201">
        <v>0</v>
      </c>
      <c r="Z201" t="s">
        <v>11</v>
      </c>
      <c r="AA201" t="s">
        <v>1</v>
      </c>
      <c r="AB201" t="s">
        <v>3</v>
      </c>
      <c r="AC201" t="s">
        <v>4</v>
      </c>
      <c r="AD201" t="s">
        <v>5</v>
      </c>
      <c r="AE201" t="s">
        <v>3</v>
      </c>
      <c r="AF201" t="s">
        <v>0</v>
      </c>
      <c r="AG201" t="s">
        <v>0</v>
      </c>
      <c r="AH201" t="s">
        <v>0</v>
      </c>
      <c r="AI201" t="s">
        <v>0</v>
      </c>
      <c r="AJ201" t="s">
        <v>0</v>
      </c>
      <c r="AK201" t="s">
        <v>4</v>
      </c>
      <c r="AL201">
        <v>0</v>
      </c>
      <c r="AM201">
        <v>0</v>
      </c>
      <c r="AN201">
        <v>0</v>
      </c>
      <c r="AO201">
        <v>0</v>
      </c>
      <c r="AP201">
        <v>0</v>
      </c>
      <c r="AQ201" t="s">
        <v>5</v>
      </c>
      <c r="AR201" s="1">
        <v>1.3029264699999999E-3</v>
      </c>
      <c r="AS201" s="1">
        <v>1.08949212E-21</v>
      </c>
      <c r="AT201">
        <v>9</v>
      </c>
      <c r="AU201" t="s">
        <v>6</v>
      </c>
      <c r="AV201">
        <v>0</v>
      </c>
      <c r="AW201">
        <v>0</v>
      </c>
      <c r="AX201">
        <v>0</v>
      </c>
      <c r="AY201">
        <v>1</v>
      </c>
      <c r="AZ201">
        <v>0</v>
      </c>
      <c r="BA201" t="s">
        <v>11</v>
      </c>
      <c r="BB201" t="s">
        <v>1</v>
      </c>
      <c r="BC201" t="s">
        <v>6</v>
      </c>
      <c r="BD201">
        <v>0</v>
      </c>
      <c r="BE201">
        <v>0</v>
      </c>
      <c r="BF201">
        <v>0</v>
      </c>
      <c r="BG201">
        <v>0</v>
      </c>
      <c r="BH201">
        <v>0</v>
      </c>
      <c r="BI201" t="s">
        <v>5</v>
      </c>
      <c r="BJ201">
        <v>1.0603800000000001E-3</v>
      </c>
      <c r="BK201">
        <v>7.4624999999999995E-4</v>
      </c>
      <c r="BL201">
        <v>-1.2777E-4</v>
      </c>
      <c r="BM201" s="2">
        <f t="shared" si="3"/>
        <v>6.5610749471304956E-3</v>
      </c>
    </row>
    <row r="202" spans="1:65" x14ac:dyDescent="0.35">
      <c r="A202">
        <v>0</v>
      </c>
      <c r="B202" t="s">
        <v>8</v>
      </c>
      <c r="C202" t="s">
        <v>1</v>
      </c>
      <c r="D202">
        <v>0</v>
      </c>
      <c r="E202" t="s">
        <v>0</v>
      </c>
      <c r="F202" t="s">
        <v>2</v>
      </c>
      <c r="G202">
        <v>3058.209159</v>
      </c>
      <c r="H202" t="s">
        <v>1</v>
      </c>
      <c r="I202">
        <v>0</v>
      </c>
      <c r="J202">
        <v>3058.209159</v>
      </c>
      <c r="K202" t="s">
        <v>3</v>
      </c>
      <c r="L202" t="s">
        <v>4</v>
      </c>
      <c r="M202" t="s">
        <v>5</v>
      </c>
      <c r="N202" t="s">
        <v>3</v>
      </c>
      <c r="O202" t="s">
        <v>0</v>
      </c>
      <c r="P202" t="s">
        <v>0</v>
      </c>
      <c r="Q202" t="s">
        <v>0</v>
      </c>
      <c r="R202" t="s">
        <v>0</v>
      </c>
      <c r="S202" t="s">
        <v>8</v>
      </c>
      <c r="T202" t="s">
        <v>4</v>
      </c>
      <c r="U202">
        <v>3</v>
      </c>
      <c r="V202">
        <v>0</v>
      </c>
      <c r="W202">
        <v>0</v>
      </c>
      <c r="X202">
        <v>0</v>
      </c>
      <c r="Y202">
        <v>0</v>
      </c>
      <c r="Z202" t="s">
        <v>10</v>
      </c>
      <c r="AA202" t="s">
        <v>1</v>
      </c>
      <c r="AB202" t="s">
        <v>3</v>
      </c>
      <c r="AC202" t="s">
        <v>4</v>
      </c>
      <c r="AD202" t="s">
        <v>5</v>
      </c>
      <c r="AE202" t="s">
        <v>3</v>
      </c>
      <c r="AF202" t="s">
        <v>0</v>
      </c>
      <c r="AG202" t="s">
        <v>0</v>
      </c>
      <c r="AH202" t="s">
        <v>0</v>
      </c>
      <c r="AI202" t="s">
        <v>0</v>
      </c>
      <c r="AJ202" t="s">
        <v>0</v>
      </c>
      <c r="AK202" t="s">
        <v>4</v>
      </c>
      <c r="AL202">
        <v>0</v>
      </c>
      <c r="AM202">
        <v>0</v>
      </c>
      <c r="AN202">
        <v>0</v>
      </c>
      <c r="AO202">
        <v>0</v>
      </c>
      <c r="AP202">
        <v>0</v>
      </c>
      <c r="AQ202" t="s">
        <v>5</v>
      </c>
      <c r="AR202" s="1">
        <v>1.1335668E-4</v>
      </c>
      <c r="AS202" s="1">
        <v>1.25822873E-23</v>
      </c>
      <c r="AT202">
        <v>9</v>
      </c>
      <c r="AU202" t="s">
        <v>6</v>
      </c>
      <c r="AV202">
        <v>3</v>
      </c>
      <c r="AW202">
        <v>0</v>
      </c>
      <c r="AX202">
        <v>0</v>
      </c>
      <c r="AY202">
        <v>0</v>
      </c>
      <c r="AZ202">
        <v>0</v>
      </c>
      <c r="BA202" t="s">
        <v>10</v>
      </c>
      <c r="BB202" t="s">
        <v>1</v>
      </c>
      <c r="BC202" t="s">
        <v>6</v>
      </c>
      <c r="BD202">
        <v>0</v>
      </c>
      <c r="BE202">
        <v>0</v>
      </c>
      <c r="BF202">
        <v>0</v>
      </c>
      <c r="BG202">
        <v>0</v>
      </c>
      <c r="BH202">
        <v>0</v>
      </c>
      <c r="BI202" t="s">
        <v>5</v>
      </c>
      <c r="BJ202">
        <v>2.6199999999999999E-6</v>
      </c>
      <c r="BK202">
        <v>-1.0856E-4</v>
      </c>
      <c r="BL202">
        <v>-3.2530000000000002E-5</v>
      </c>
      <c r="BM202" s="2">
        <f t="shared" si="3"/>
        <v>7.5772305706651839E-5</v>
      </c>
    </row>
    <row r="203" spans="1:65" x14ac:dyDescent="0.35">
      <c r="A203">
        <v>0</v>
      </c>
      <c r="B203" t="s">
        <v>8</v>
      </c>
      <c r="C203" t="s">
        <v>1</v>
      </c>
      <c r="D203">
        <v>0</v>
      </c>
      <c r="E203" t="s">
        <v>0</v>
      </c>
      <c r="F203" t="s">
        <v>2</v>
      </c>
      <c r="G203">
        <v>3483.063772</v>
      </c>
      <c r="H203" t="s">
        <v>1</v>
      </c>
      <c r="I203">
        <v>0</v>
      </c>
      <c r="J203">
        <v>3483.063772</v>
      </c>
      <c r="K203" t="s">
        <v>3</v>
      </c>
      <c r="L203" t="s">
        <v>4</v>
      </c>
      <c r="M203" t="s">
        <v>5</v>
      </c>
      <c r="N203" t="s">
        <v>3</v>
      </c>
      <c r="O203" t="s">
        <v>0</v>
      </c>
      <c r="P203" t="s">
        <v>0</v>
      </c>
      <c r="Q203" t="s">
        <v>0</v>
      </c>
      <c r="R203" t="s">
        <v>0</v>
      </c>
      <c r="S203" t="s">
        <v>8</v>
      </c>
      <c r="T203" t="s">
        <v>4</v>
      </c>
      <c r="U203">
        <v>0</v>
      </c>
      <c r="V203">
        <v>0</v>
      </c>
      <c r="W203">
        <v>0</v>
      </c>
      <c r="X203">
        <v>0</v>
      </c>
      <c r="Y203">
        <v>2</v>
      </c>
      <c r="Z203" t="s">
        <v>11</v>
      </c>
      <c r="AA203" t="s">
        <v>1</v>
      </c>
      <c r="AB203" t="s">
        <v>3</v>
      </c>
      <c r="AC203" t="s">
        <v>4</v>
      </c>
      <c r="AD203" t="s">
        <v>5</v>
      </c>
      <c r="AE203" t="s">
        <v>3</v>
      </c>
      <c r="AF203" t="s">
        <v>0</v>
      </c>
      <c r="AG203" t="s">
        <v>0</v>
      </c>
      <c r="AH203" t="s">
        <v>0</v>
      </c>
      <c r="AI203" t="s">
        <v>0</v>
      </c>
      <c r="AJ203" t="s">
        <v>0</v>
      </c>
      <c r="AK203" t="s">
        <v>4</v>
      </c>
      <c r="AL203">
        <v>0</v>
      </c>
      <c r="AM203">
        <v>0</v>
      </c>
      <c r="AN203">
        <v>0</v>
      </c>
      <c r="AO203">
        <v>0</v>
      </c>
      <c r="AP203">
        <v>0</v>
      </c>
      <c r="AQ203" t="s">
        <v>5</v>
      </c>
      <c r="AR203" s="1">
        <v>7.4483868500000003E-4</v>
      </c>
      <c r="AS203" s="1">
        <v>6.1870581699999996E-22</v>
      </c>
      <c r="AT203">
        <v>9</v>
      </c>
      <c r="AU203" t="s">
        <v>6</v>
      </c>
      <c r="AV203">
        <v>0</v>
      </c>
      <c r="AW203">
        <v>0</v>
      </c>
      <c r="AX203">
        <v>0</v>
      </c>
      <c r="AY203">
        <v>0</v>
      </c>
      <c r="AZ203">
        <v>2</v>
      </c>
      <c r="BA203" t="s">
        <v>11</v>
      </c>
      <c r="BB203" t="s">
        <v>1</v>
      </c>
      <c r="BC203" t="s">
        <v>6</v>
      </c>
      <c r="BD203">
        <v>0</v>
      </c>
      <c r="BE203">
        <v>0</v>
      </c>
      <c r="BF203">
        <v>0</v>
      </c>
      <c r="BG203">
        <v>0</v>
      </c>
      <c r="BH203">
        <v>0</v>
      </c>
      <c r="BI203" t="s">
        <v>5</v>
      </c>
      <c r="BJ203">
        <v>-6.7769999999999997E-5</v>
      </c>
      <c r="BK203">
        <v>-7.4118000000000003E-4</v>
      </c>
      <c r="BL203">
        <v>2.9079999999999999E-5</v>
      </c>
      <c r="BM203" s="2">
        <f t="shared" si="3"/>
        <v>3.7259335437530333E-3</v>
      </c>
    </row>
    <row r="204" spans="1:65" x14ac:dyDescent="0.35">
      <c r="A204">
        <v>0</v>
      </c>
      <c r="B204" t="s">
        <v>8</v>
      </c>
      <c r="C204" t="s">
        <v>1</v>
      </c>
      <c r="D204">
        <v>0</v>
      </c>
      <c r="E204" t="s">
        <v>0</v>
      </c>
      <c r="F204" t="s">
        <v>2</v>
      </c>
      <c r="G204">
        <v>2965.1780090000002</v>
      </c>
      <c r="H204" t="s">
        <v>1</v>
      </c>
      <c r="I204">
        <v>0</v>
      </c>
      <c r="J204">
        <v>2965.1780090000002</v>
      </c>
      <c r="K204" t="s">
        <v>3</v>
      </c>
      <c r="L204" t="s">
        <v>4</v>
      </c>
      <c r="M204" t="s">
        <v>5</v>
      </c>
      <c r="N204" t="s">
        <v>3</v>
      </c>
      <c r="O204" t="s">
        <v>0</v>
      </c>
      <c r="P204" t="s">
        <v>0</v>
      </c>
      <c r="Q204" t="s">
        <v>0</v>
      </c>
      <c r="R204" t="s">
        <v>0</v>
      </c>
      <c r="S204" t="s">
        <v>8</v>
      </c>
      <c r="T204" t="s">
        <v>4</v>
      </c>
      <c r="U204">
        <v>1</v>
      </c>
      <c r="V204">
        <v>0</v>
      </c>
      <c r="W204">
        <v>0</v>
      </c>
      <c r="X204">
        <v>4</v>
      </c>
      <c r="Y204">
        <v>0</v>
      </c>
      <c r="Z204" t="s">
        <v>10</v>
      </c>
      <c r="AA204" t="s">
        <v>1</v>
      </c>
      <c r="AB204" t="s">
        <v>3</v>
      </c>
      <c r="AC204" t="s">
        <v>4</v>
      </c>
      <c r="AD204" t="s">
        <v>5</v>
      </c>
      <c r="AE204" t="s">
        <v>3</v>
      </c>
      <c r="AF204" t="s">
        <v>0</v>
      </c>
      <c r="AG204" t="s">
        <v>0</v>
      </c>
      <c r="AH204" t="s">
        <v>0</v>
      </c>
      <c r="AI204" t="s">
        <v>0</v>
      </c>
      <c r="AJ204" t="s">
        <v>0</v>
      </c>
      <c r="AK204" t="s">
        <v>4</v>
      </c>
      <c r="AL204">
        <v>0</v>
      </c>
      <c r="AM204">
        <v>0</v>
      </c>
      <c r="AN204">
        <v>0</v>
      </c>
      <c r="AO204">
        <v>0</v>
      </c>
      <c r="AP204">
        <v>0</v>
      </c>
      <c r="AQ204" t="s">
        <v>5</v>
      </c>
      <c r="AR204" s="1">
        <v>7.7926715400000005E-6</v>
      </c>
      <c r="AS204" s="1">
        <v>5.76529581E-26</v>
      </c>
      <c r="AT204">
        <v>9</v>
      </c>
      <c r="AU204" t="s">
        <v>6</v>
      </c>
      <c r="AV204">
        <v>1</v>
      </c>
      <c r="AW204">
        <v>0</v>
      </c>
      <c r="AX204">
        <v>0</v>
      </c>
      <c r="AY204">
        <v>4</v>
      </c>
      <c r="AZ204">
        <v>0</v>
      </c>
      <c r="BA204" t="s">
        <v>10</v>
      </c>
      <c r="BB204" t="s">
        <v>1</v>
      </c>
      <c r="BC204" t="s">
        <v>6</v>
      </c>
      <c r="BD204">
        <v>0</v>
      </c>
      <c r="BE204">
        <v>0</v>
      </c>
      <c r="BF204">
        <v>0</v>
      </c>
      <c r="BG204">
        <v>0</v>
      </c>
      <c r="BH204">
        <v>0</v>
      </c>
      <c r="BI204" t="s">
        <v>5</v>
      </c>
      <c r="BJ204">
        <v>-3.8399999999999997E-6</v>
      </c>
      <c r="BK204">
        <v>6.7499999999999997E-6</v>
      </c>
      <c r="BL204">
        <v>-6.5000000000000002E-7</v>
      </c>
      <c r="BM204" s="2">
        <f t="shared" si="3"/>
        <v>3.4719423121470043E-7</v>
      </c>
    </row>
    <row r="205" spans="1:65" x14ac:dyDescent="0.35">
      <c r="A205">
        <v>0</v>
      </c>
      <c r="B205" t="s">
        <v>0</v>
      </c>
      <c r="C205" t="s">
        <v>1</v>
      </c>
      <c r="D205">
        <v>0</v>
      </c>
      <c r="E205" t="s">
        <v>0</v>
      </c>
      <c r="F205" t="s">
        <v>2</v>
      </c>
      <c r="G205">
        <v>3945.3009280000001</v>
      </c>
      <c r="H205" t="s">
        <v>1</v>
      </c>
      <c r="I205">
        <v>0</v>
      </c>
      <c r="J205">
        <v>3945.3009280000001</v>
      </c>
      <c r="K205" t="s">
        <v>3</v>
      </c>
      <c r="L205" t="s">
        <v>4</v>
      </c>
      <c r="M205" t="s">
        <v>5</v>
      </c>
      <c r="N205" t="s">
        <v>3</v>
      </c>
      <c r="O205" t="s">
        <v>0</v>
      </c>
      <c r="P205" t="s">
        <v>0</v>
      </c>
      <c r="Q205" t="s">
        <v>0</v>
      </c>
      <c r="R205" t="s">
        <v>0</v>
      </c>
      <c r="S205" t="s">
        <v>0</v>
      </c>
      <c r="T205" t="s">
        <v>4</v>
      </c>
      <c r="U205">
        <v>0</v>
      </c>
      <c r="V205">
        <v>1</v>
      </c>
      <c r="W205">
        <v>0</v>
      </c>
      <c r="X205">
        <v>4</v>
      </c>
      <c r="Y205">
        <v>0</v>
      </c>
      <c r="Z205" t="s">
        <v>7</v>
      </c>
      <c r="AA205" t="s">
        <v>1</v>
      </c>
      <c r="AB205" t="s">
        <v>3</v>
      </c>
      <c r="AC205" t="s">
        <v>4</v>
      </c>
      <c r="AD205" t="s">
        <v>5</v>
      </c>
      <c r="AE205" t="s">
        <v>3</v>
      </c>
      <c r="AF205" t="s">
        <v>0</v>
      </c>
      <c r="AG205" t="s">
        <v>0</v>
      </c>
      <c r="AH205" t="s">
        <v>0</v>
      </c>
      <c r="AI205" t="s">
        <v>0</v>
      </c>
      <c r="AJ205" t="s">
        <v>0</v>
      </c>
      <c r="AK205" t="s">
        <v>4</v>
      </c>
      <c r="AL205">
        <v>0</v>
      </c>
      <c r="AM205">
        <v>0</v>
      </c>
      <c r="AN205">
        <v>0</v>
      </c>
      <c r="AO205">
        <v>0</v>
      </c>
      <c r="AP205">
        <v>0</v>
      </c>
      <c r="AQ205" t="s">
        <v>5</v>
      </c>
      <c r="AR205" s="1">
        <v>1.8083599200000001E-5</v>
      </c>
      <c r="AS205" s="1">
        <v>4.1309336800000002E-25</v>
      </c>
      <c r="AT205">
        <v>9</v>
      </c>
      <c r="AU205" t="s">
        <v>6</v>
      </c>
      <c r="AV205">
        <v>0</v>
      </c>
      <c r="AW205">
        <v>1</v>
      </c>
      <c r="AX205">
        <v>0</v>
      </c>
      <c r="AY205">
        <v>4</v>
      </c>
      <c r="AZ205">
        <v>0</v>
      </c>
      <c r="BA205" t="s">
        <v>7</v>
      </c>
      <c r="BB205" t="s">
        <v>1</v>
      </c>
      <c r="BC205" t="s">
        <v>6</v>
      </c>
      <c r="BD205">
        <v>0</v>
      </c>
      <c r="BE205">
        <v>0</v>
      </c>
      <c r="BF205">
        <v>0</v>
      </c>
      <c r="BG205">
        <v>0</v>
      </c>
      <c r="BH205">
        <v>0</v>
      </c>
      <c r="BI205" t="s">
        <v>5</v>
      </c>
      <c r="BJ205">
        <v>3.4199999999999999E-6</v>
      </c>
      <c r="BK205">
        <v>4.4999999999999998E-7</v>
      </c>
      <c r="BL205">
        <v>-1.7750000000000001E-5</v>
      </c>
      <c r="BM205" s="2">
        <f t="shared" si="3"/>
        <v>2.4877064256422147E-6</v>
      </c>
    </row>
    <row r="206" spans="1:65" x14ac:dyDescent="0.35">
      <c r="A206">
        <v>0</v>
      </c>
      <c r="B206" t="s">
        <v>0</v>
      </c>
      <c r="C206" t="s">
        <v>1</v>
      </c>
      <c r="D206">
        <v>0</v>
      </c>
      <c r="E206" t="s">
        <v>0</v>
      </c>
      <c r="F206" t="s">
        <v>2</v>
      </c>
      <c r="G206">
        <v>3851.3509199999999</v>
      </c>
      <c r="H206" t="s">
        <v>1</v>
      </c>
      <c r="I206">
        <v>0</v>
      </c>
      <c r="J206">
        <v>3851.3509199999999</v>
      </c>
      <c r="K206" t="s">
        <v>3</v>
      </c>
      <c r="L206" t="s">
        <v>4</v>
      </c>
      <c r="M206" t="s">
        <v>5</v>
      </c>
      <c r="N206" t="s">
        <v>3</v>
      </c>
      <c r="O206" t="s">
        <v>0</v>
      </c>
      <c r="P206" t="s">
        <v>0</v>
      </c>
      <c r="Q206" t="s">
        <v>0</v>
      </c>
      <c r="R206" t="s">
        <v>0</v>
      </c>
      <c r="S206" t="s">
        <v>0</v>
      </c>
      <c r="T206" t="s">
        <v>4</v>
      </c>
      <c r="U206">
        <v>2</v>
      </c>
      <c r="V206">
        <v>0</v>
      </c>
      <c r="W206">
        <v>0</v>
      </c>
      <c r="X206">
        <v>0</v>
      </c>
      <c r="Y206">
        <v>0</v>
      </c>
      <c r="Z206" t="s">
        <v>12</v>
      </c>
      <c r="AA206" t="s">
        <v>1</v>
      </c>
      <c r="AB206" t="s">
        <v>3</v>
      </c>
      <c r="AC206" t="s">
        <v>4</v>
      </c>
      <c r="AD206" t="s">
        <v>5</v>
      </c>
      <c r="AE206" t="s">
        <v>3</v>
      </c>
      <c r="AF206" t="s">
        <v>0</v>
      </c>
      <c r="AG206" t="s">
        <v>0</v>
      </c>
      <c r="AH206" t="s">
        <v>0</v>
      </c>
      <c r="AI206" t="s">
        <v>0</v>
      </c>
      <c r="AJ206" t="s">
        <v>0</v>
      </c>
      <c r="AK206" t="s">
        <v>4</v>
      </c>
      <c r="AL206">
        <v>0</v>
      </c>
      <c r="AM206">
        <v>0</v>
      </c>
      <c r="AN206">
        <v>0</v>
      </c>
      <c r="AO206">
        <v>0</v>
      </c>
      <c r="AP206">
        <v>0</v>
      </c>
      <c r="AQ206" t="s">
        <v>5</v>
      </c>
      <c r="AR206" s="1">
        <v>2.0630599799999999E-5</v>
      </c>
      <c r="AS206" s="1">
        <v>5.2484992799999997E-25</v>
      </c>
      <c r="AT206">
        <v>9</v>
      </c>
      <c r="AU206" t="s">
        <v>6</v>
      </c>
      <c r="AV206">
        <v>2</v>
      </c>
      <c r="AW206">
        <v>0</v>
      </c>
      <c r="AX206">
        <v>0</v>
      </c>
      <c r="AY206">
        <v>0</v>
      </c>
      <c r="AZ206">
        <v>0</v>
      </c>
      <c r="BA206" t="s">
        <v>12</v>
      </c>
      <c r="BB206" t="s">
        <v>1</v>
      </c>
      <c r="BC206" t="s">
        <v>6</v>
      </c>
      <c r="BD206">
        <v>0</v>
      </c>
      <c r="BE206">
        <v>0</v>
      </c>
      <c r="BF206">
        <v>0</v>
      </c>
      <c r="BG206">
        <v>0</v>
      </c>
      <c r="BH206">
        <v>0</v>
      </c>
      <c r="BI206" t="s">
        <v>5</v>
      </c>
      <c r="BJ206">
        <v>7.4599999999999997E-6</v>
      </c>
      <c r="BK206">
        <v>4.4000000000000002E-6</v>
      </c>
      <c r="BL206">
        <v>-1.8729999999999999E-5</v>
      </c>
      <c r="BM206" s="2">
        <f t="shared" si="3"/>
        <v>3.160720165285862E-6</v>
      </c>
    </row>
    <row r="207" spans="1:65" x14ac:dyDescent="0.35">
      <c r="A207">
        <v>0</v>
      </c>
      <c r="B207" t="s">
        <v>0</v>
      </c>
      <c r="C207" t="s">
        <v>1</v>
      </c>
      <c r="D207">
        <v>0</v>
      </c>
      <c r="E207" t="s">
        <v>0</v>
      </c>
      <c r="F207" t="s">
        <v>2</v>
      </c>
      <c r="G207">
        <v>2447.198222</v>
      </c>
      <c r="H207" t="s">
        <v>1</v>
      </c>
      <c r="I207">
        <v>0</v>
      </c>
      <c r="J207">
        <v>2447.198222</v>
      </c>
      <c r="K207" t="s">
        <v>3</v>
      </c>
      <c r="L207" t="s">
        <v>4</v>
      </c>
      <c r="M207" t="s">
        <v>5</v>
      </c>
      <c r="N207" t="s">
        <v>3</v>
      </c>
      <c r="O207" t="s">
        <v>0</v>
      </c>
      <c r="P207" t="s">
        <v>0</v>
      </c>
      <c r="Q207" t="s">
        <v>0</v>
      </c>
      <c r="R207" t="s">
        <v>0</v>
      </c>
      <c r="S207" t="s">
        <v>0</v>
      </c>
      <c r="T207" t="s">
        <v>4</v>
      </c>
      <c r="U207">
        <v>0</v>
      </c>
      <c r="V207">
        <v>1</v>
      </c>
      <c r="W207">
        <v>0</v>
      </c>
      <c r="X207">
        <v>3</v>
      </c>
      <c r="Y207">
        <v>0</v>
      </c>
      <c r="Z207" t="s">
        <v>5</v>
      </c>
      <c r="AA207" t="s">
        <v>1</v>
      </c>
      <c r="AB207" t="s">
        <v>3</v>
      </c>
      <c r="AC207" t="s">
        <v>4</v>
      </c>
      <c r="AD207" t="s">
        <v>5</v>
      </c>
      <c r="AE207" t="s">
        <v>3</v>
      </c>
      <c r="AF207" t="s">
        <v>0</v>
      </c>
      <c r="AG207" t="s">
        <v>0</v>
      </c>
      <c r="AH207" t="s">
        <v>0</v>
      </c>
      <c r="AI207" t="s">
        <v>0</v>
      </c>
      <c r="AJ207" t="s">
        <v>0</v>
      </c>
      <c r="AK207" t="s">
        <v>4</v>
      </c>
      <c r="AL207">
        <v>0</v>
      </c>
      <c r="AM207">
        <v>0</v>
      </c>
      <c r="AN207">
        <v>0</v>
      </c>
      <c r="AO207">
        <v>0</v>
      </c>
      <c r="AP207">
        <v>0</v>
      </c>
      <c r="AQ207" t="s">
        <v>5</v>
      </c>
      <c r="AR207" s="1">
        <v>1.0945222399999999E-4</v>
      </c>
      <c r="AS207" s="1">
        <v>9.3867113700000001E-24</v>
      </c>
      <c r="AT207">
        <v>9</v>
      </c>
      <c r="AU207" t="s">
        <v>6</v>
      </c>
      <c r="AV207">
        <v>0</v>
      </c>
      <c r="AW207">
        <v>1</v>
      </c>
      <c r="AX207">
        <v>0</v>
      </c>
      <c r="AY207">
        <v>3</v>
      </c>
      <c r="AZ207">
        <v>0</v>
      </c>
      <c r="BA207" t="s">
        <v>5</v>
      </c>
      <c r="BB207" t="s">
        <v>1</v>
      </c>
      <c r="BC207" t="s">
        <v>6</v>
      </c>
      <c r="BD207">
        <v>0</v>
      </c>
      <c r="BE207">
        <v>0</v>
      </c>
      <c r="BF207">
        <v>0</v>
      </c>
      <c r="BG207">
        <v>0</v>
      </c>
      <c r="BH207">
        <v>0</v>
      </c>
      <c r="BI207" t="s">
        <v>5</v>
      </c>
      <c r="BJ207">
        <v>-8.0710000000000005E-5</v>
      </c>
      <c r="BK207">
        <v>2E-8</v>
      </c>
      <c r="BL207">
        <v>7.3930000000000005E-5</v>
      </c>
      <c r="BM207" s="2">
        <f t="shared" si="3"/>
        <v>5.6528097519100893E-5</v>
      </c>
    </row>
    <row r="208" spans="1:65" x14ac:dyDescent="0.35">
      <c r="A208">
        <v>0</v>
      </c>
      <c r="B208" t="s">
        <v>0</v>
      </c>
      <c r="C208" t="s">
        <v>1</v>
      </c>
      <c r="D208">
        <v>0</v>
      </c>
      <c r="E208" t="s">
        <v>0</v>
      </c>
      <c r="F208" t="s">
        <v>2</v>
      </c>
      <c r="G208">
        <v>2704.2712259999998</v>
      </c>
      <c r="H208" t="s">
        <v>1</v>
      </c>
      <c r="I208">
        <v>0</v>
      </c>
      <c r="J208">
        <v>2704.2712259999998</v>
      </c>
      <c r="K208" t="s">
        <v>3</v>
      </c>
      <c r="L208" t="s">
        <v>4</v>
      </c>
      <c r="M208" t="s">
        <v>5</v>
      </c>
      <c r="N208" t="s">
        <v>3</v>
      </c>
      <c r="O208" t="s">
        <v>0</v>
      </c>
      <c r="P208" t="s">
        <v>0</v>
      </c>
      <c r="Q208" t="s">
        <v>0</v>
      </c>
      <c r="R208" t="s">
        <v>0</v>
      </c>
      <c r="S208" t="s">
        <v>0</v>
      </c>
      <c r="T208" t="s">
        <v>4</v>
      </c>
      <c r="U208">
        <v>1</v>
      </c>
      <c r="V208">
        <v>0</v>
      </c>
      <c r="W208">
        <v>0</v>
      </c>
      <c r="X208">
        <v>2</v>
      </c>
      <c r="Y208">
        <v>0</v>
      </c>
      <c r="Z208" t="s">
        <v>7</v>
      </c>
      <c r="AA208" t="s">
        <v>1</v>
      </c>
      <c r="AB208" t="s">
        <v>3</v>
      </c>
      <c r="AC208" t="s">
        <v>4</v>
      </c>
      <c r="AD208" t="s">
        <v>5</v>
      </c>
      <c r="AE208" t="s">
        <v>3</v>
      </c>
      <c r="AF208" t="s">
        <v>0</v>
      </c>
      <c r="AG208" t="s">
        <v>0</v>
      </c>
      <c r="AH208" t="s">
        <v>0</v>
      </c>
      <c r="AI208" t="s">
        <v>0</v>
      </c>
      <c r="AJ208" t="s">
        <v>0</v>
      </c>
      <c r="AK208" t="s">
        <v>4</v>
      </c>
      <c r="AL208">
        <v>0</v>
      </c>
      <c r="AM208">
        <v>0</v>
      </c>
      <c r="AN208">
        <v>0</v>
      </c>
      <c r="AO208">
        <v>0</v>
      </c>
      <c r="AP208">
        <v>0</v>
      </c>
      <c r="AQ208" t="s">
        <v>5</v>
      </c>
      <c r="AR208" s="1">
        <v>1.7501937499999999E-4</v>
      </c>
      <c r="AS208" s="1">
        <v>2.65228337E-23</v>
      </c>
      <c r="AT208">
        <v>9</v>
      </c>
      <c r="AU208" t="s">
        <v>6</v>
      </c>
      <c r="AV208">
        <v>1</v>
      </c>
      <c r="AW208">
        <v>0</v>
      </c>
      <c r="AX208">
        <v>0</v>
      </c>
      <c r="AY208">
        <v>2</v>
      </c>
      <c r="AZ208">
        <v>0</v>
      </c>
      <c r="BA208" t="s">
        <v>7</v>
      </c>
      <c r="BB208" t="s">
        <v>1</v>
      </c>
      <c r="BC208" t="s">
        <v>6</v>
      </c>
      <c r="BD208">
        <v>0</v>
      </c>
      <c r="BE208">
        <v>0</v>
      </c>
      <c r="BF208">
        <v>0</v>
      </c>
      <c r="BG208">
        <v>0</v>
      </c>
      <c r="BH208">
        <v>0</v>
      </c>
      <c r="BI208" t="s">
        <v>5</v>
      </c>
      <c r="BJ208">
        <v>1.1069999999999999E-4</v>
      </c>
      <c r="BK208">
        <v>-2.7000000000000001E-7</v>
      </c>
      <c r="BL208">
        <v>-1.3556000000000001E-4</v>
      </c>
      <c r="BM208" s="2">
        <f t="shared" si="3"/>
        <v>1.5972423895638498E-4</v>
      </c>
    </row>
    <row r="209" spans="1:65" x14ac:dyDescent="0.35">
      <c r="A209">
        <v>0</v>
      </c>
      <c r="B209" t="s">
        <v>0</v>
      </c>
      <c r="C209" t="s">
        <v>1</v>
      </c>
      <c r="D209">
        <v>0</v>
      </c>
      <c r="E209" t="s">
        <v>0</v>
      </c>
      <c r="F209" t="s">
        <v>2</v>
      </c>
      <c r="G209">
        <v>1700.0957550000001</v>
      </c>
      <c r="H209" t="s">
        <v>1</v>
      </c>
      <c r="I209">
        <v>0</v>
      </c>
      <c r="J209">
        <v>1700.0957550000001</v>
      </c>
      <c r="K209" t="s">
        <v>3</v>
      </c>
      <c r="L209" t="s">
        <v>4</v>
      </c>
      <c r="M209" t="s">
        <v>5</v>
      </c>
      <c r="N209" t="s">
        <v>3</v>
      </c>
      <c r="O209" t="s">
        <v>0</v>
      </c>
      <c r="P209" t="s">
        <v>0</v>
      </c>
      <c r="Q209" t="s">
        <v>0</v>
      </c>
      <c r="R209" t="s">
        <v>0</v>
      </c>
      <c r="S209" t="s">
        <v>0</v>
      </c>
      <c r="T209" t="s">
        <v>4</v>
      </c>
      <c r="U209">
        <v>2</v>
      </c>
      <c r="V209">
        <v>0</v>
      </c>
      <c r="W209">
        <v>0</v>
      </c>
      <c r="X209">
        <v>0</v>
      </c>
      <c r="Y209">
        <v>0</v>
      </c>
      <c r="Z209" t="s">
        <v>5</v>
      </c>
      <c r="AA209" t="s">
        <v>1</v>
      </c>
      <c r="AB209" t="s">
        <v>3</v>
      </c>
      <c r="AC209" t="s">
        <v>4</v>
      </c>
      <c r="AD209" t="s">
        <v>5</v>
      </c>
      <c r="AE209" t="s">
        <v>3</v>
      </c>
      <c r="AF209" t="s">
        <v>0</v>
      </c>
      <c r="AG209" t="s">
        <v>0</v>
      </c>
      <c r="AH209" t="s">
        <v>0</v>
      </c>
      <c r="AI209" t="s">
        <v>0</v>
      </c>
      <c r="AJ209" t="s">
        <v>0</v>
      </c>
      <c r="AK209" t="s">
        <v>4</v>
      </c>
      <c r="AL209">
        <v>0</v>
      </c>
      <c r="AM209">
        <v>0</v>
      </c>
      <c r="AN209">
        <v>0</v>
      </c>
      <c r="AO209">
        <v>0</v>
      </c>
      <c r="AP209">
        <v>0</v>
      </c>
      <c r="AQ209" t="s">
        <v>5</v>
      </c>
      <c r="AR209" s="1">
        <v>1.61640706E-2</v>
      </c>
      <c r="AS209" s="1">
        <v>1.42185361E-19</v>
      </c>
      <c r="AT209">
        <v>9</v>
      </c>
      <c r="AU209" t="s">
        <v>6</v>
      </c>
      <c r="AV209">
        <v>2</v>
      </c>
      <c r="AW209">
        <v>0</v>
      </c>
      <c r="AX209">
        <v>0</v>
      </c>
      <c r="AY209">
        <v>0</v>
      </c>
      <c r="AZ209">
        <v>0</v>
      </c>
      <c r="BA209" t="s">
        <v>5</v>
      </c>
      <c r="BB209" t="s">
        <v>1</v>
      </c>
      <c r="BC209" t="s">
        <v>6</v>
      </c>
      <c r="BD209">
        <v>0</v>
      </c>
      <c r="BE209">
        <v>0</v>
      </c>
      <c r="BF209">
        <v>0</v>
      </c>
      <c r="BG209">
        <v>0</v>
      </c>
      <c r="BH209">
        <v>0</v>
      </c>
      <c r="BI209" t="s">
        <v>5</v>
      </c>
      <c r="BJ209">
        <v>-3.3496400000000001E-3</v>
      </c>
      <c r="BK209">
        <v>8.3499999999999997E-6</v>
      </c>
      <c r="BL209">
        <v>1.5813190000000001E-2</v>
      </c>
      <c r="BM209" s="2">
        <f t="shared" si="3"/>
        <v>0.85626026364082874</v>
      </c>
    </row>
    <row r="210" spans="1:65" x14ac:dyDescent="0.35">
      <c r="A210">
        <v>0</v>
      </c>
      <c r="B210" t="s">
        <v>8</v>
      </c>
      <c r="C210" t="s">
        <v>1</v>
      </c>
      <c r="D210">
        <v>0</v>
      </c>
      <c r="E210" t="s">
        <v>0</v>
      </c>
      <c r="F210" t="s">
        <v>2</v>
      </c>
      <c r="G210">
        <v>3617.5226149999999</v>
      </c>
      <c r="H210" t="s">
        <v>1</v>
      </c>
      <c r="I210">
        <v>0</v>
      </c>
      <c r="J210">
        <v>3617.5226149999999</v>
      </c>
      <c r="K210" t="s">
        <v>3</v>
      </c>
      <c r="L210" t="s">
        <v>4</v>
      </c>
      <c r="M210" t="s">
        <v>5</v>
      </c>
      <c r="N210" t="s">
        <v>3</v>
      </c>
      <c r="O210" t="s">
        <v>0</v>
      </c>
      <c r="P210" t="s">
        <v>0</v>
      </c>
      <c r="Q210" t="s">
        <v>0</v>
      </c>
      <c r="R210" t="s">
        <v>0</v>
      </c>
      <c r="S210" t="s">
        <v>8</v>
      </c>
      <c r="T210" t="s">
        <v>4</v>
      </c>
      <c r="U210">
        <v>0</v>
      </c>
      <c r="V210">
        <v>0</v>
      </c>
      <c r="W210">
        <v>0</v>
      </c>
      <c r="X210">
        <v>2</v>
      </c>
      <c r="Y210">
        <v>2</v>
      </c>
      <c r="Z210" t="s">
        <v>10</v>
      </c>
      <c r="AA210" t="s">
        <v>1</v>
      </c>
      <c r="AB210" t="s">
        <v>3</v>
      </c>
      <c r="AC210" t="s">
        <v>4</v>
      </c>
      <c r="AD210" t="s">
        <v>5</v>
      </c>
      <c r="AE210" t="s">
        <v>3</v>
      </c>
      <c r="AF210" t="s">
        <v>0</v>
      </c>
      <c r="AG210" t="s">
        <v>0</v>
      </c>
      <c r="AH210" t="s">
        <v>0</v>
      </c>
      <c r="AI210" t="s">
        <v>0</v>
      </c>
      <c r="AJ210" t="s">
        <v>0</v>
      </c>
      <c r="AK210" t="s">
        <v>4</v>
      </c>
      <c r="AL210">
        <v>0</v>
      </c>
      <c r="AM210">
        <v>0</v>
      </c>
      <c r="AN210">
        <v>0</v>
      </c>
      <c r="AO210">
        <v>0</v>
      </c>
      <c r="AP210">
        <v>0</v>
      </c>
      <c r="AQ210" t="s">
        <v>5</v>
      </c>
      <c r="AR210" s="1">
        <v>1.71191659E-4</v>
      </c>
      <c r="AS210" s="1">
        <v>3.3944920100000002E-23</v>
      </c>
      <c r="AT210">
        <v>9</v>
      </c>
      <c r="AU210" t="s">
        <v>6</v>
      </c>
      <c r="AV210">
        <v>0</v>
      </c>
      <c r="AW210">
        <v>0</v>
      </c>
      <c r="AX210">
        <v>0</v>
      </c>
      <c r="AY210">
        <v>2</v>
      </c>
      <c r="AZ210">
        <v>2</v>
      </c>
      <c r="BA210" t="s">
        <v>10</v>
      </c>
      <c r="BB210" t="s">
        <v>1</v>
      </c>
      <c r="BC210" t="s">
        <v>6</v>
      </c>
      <c r="BD210">
        <v>0</v>
      </c>
      <c r="BE210">
        <v>0</v>
      </c>
      <c r="BF210">
        <v>0</v>
      </c>
      <c r="BG210">
        <v>0</v>
      </c>
      <c r="BH210">
        <v>0</v>
      </c>
      <c r="BI210" t="s">
        <v>5</v>
      </c>
      <c r="BJ210">
        <v>-1.314E-5</v>
      </c>
      <c r="BK210">
        <v>-1.6972999999999999E-4</v>
      </c>
      <c r="BL210">
        <v>-1.8090000000000001E-5</v>
      </c>
      <c r="BM210" s="2">
        <f t="shared" si="3"/>
        <v>2.0442108828695008E-4</v>
      </c>
    </row>
    <row r="211" spans="1:65" x14ac:dyDescent="0.35">
      <c r="A211">
        <v>0</v>
      </c>
      <c r="B211" t="s">
        <v>8</v>
      </c>
      <c r="C211" t="s">
        <v>1</v>
      </c>
      <c r="D211">
        <v>0</v>
      </c>
      <c r="E211" t="s">
        <v>0</v>
      </c>
      <c r="F211" t="s">
        <v>2</v>
      </c>
      <c r="G211">
        <v>3782.153206</v>
      </c>
      <c r="H211" t="s">
        <v>1</v>
      </c>
      <c r="I211">
        <v>0</v>
      </c>
      <c r="J211">
        <v>3782.153206</v>
      </c>
      <c r="K211" t="s">
        <v>3</v>
      </c>
      <c r="L211" t="s">
        <v>4</v>
      </c>
      <c r="M211" t="s">
        <v>5</v>
      </c>
      <c r="N211" t="s">
        <v>3</v>
      </c>
      <c r="O211" t="s">
        <v>0</v>
      </c>
      <c r="P211" t="s">
        <v>0</v>
      </c>
      <c r="Q211" t="s">
        <v>0</v>
      </c>
      <c r="R211" t="s">
        <v>0</v>
      </c>
      <c r="S211" t="s">
        <v>8</v>
      </c>
      <c r="T211" t="s">
        <v>4</v>
      </c>
      <c r="U211">
        <v>0</v>
      </c>
      <c r="V211">
        <v>0</v>
      </c>
      <c r="W211">
        <v>0</v>
      </c>
      <c r="X211">
        <v>0</v>
      </c>
      <c r="Y211">
        <v>1</v>
      </c>
      <c r="Z211" t="s">
        <v>9</v>
      </c>
      <c r="AA211" t="s">
        <v>1</v>
      </c>
      <c r="AB211" t="s">
        <v>3</v>
      </c>
      <c r="AC211" t="s">
        <v>4</v>
      </c>
      <c r="AD211" t="s">
        <v>5</v>
      </c>
      <c r="AE211" t="s">
        <v>3</v>
      </c>
      <c r="AF211" t="s">
        <v>0</v>
      </c>
      <c r="AG211" t="s">
        <v>0</v>
      </c>
      <c r="AH211" t="s">
        <v>0</v>
      </c>
      <c r="AI211" t="s">
        <v>0</v>
      </c>
      <c r="AJ211" t="s">
        <v>0</v>
      </c>
      <c r="AK211" t="s">
        <v>4</v>
      </c>
      <c r="AL211">
        <v>0</v>
      </c>
      <c r="AM211">
        <v>0</v>
      </c>
      <c r="AN211">
        <v>0</v>
      </c>
      <c r="AO211">
        <v>0</v>
      </c>
      <c r="AP211">
        <v>0</v>
      </c>
      <c r="AQ211" t="s">
        <v>5</v>
      </c>
      <c r="AR211" s="1">
        <v>1.84464928E-3</v>
      </c>
      <c r="AS211" s="1">
        <v>4.1206437800000001E-21</v>
      </c>
      <c r="AT211">
        <v>9</v>
      </c>
      <c r="AU211" t="s">
        <v>6</v>
      </c>
      <c r="AV211">
        <v>0</v>
      </c>
      <c r="AW211">
        <v>0</v>
      </c>
      <c r="AX211">
        <v>0</v>
      </c>
      <c r="AY211">
        <v>0</v>
      </c>
      <c r="AZ211">
        <v>1</v>
      </c>
      <c r="BA211" t="s">
        <v>9</v>
      </c>
      <c r="BB211" t="s">
        <v>1</v>
      </c>
      <c r="BC211" t="s">
        <v>6</v>
      </c>
      <c r="BD211">
        <v>0</v>
      </c>
      <c r="BE211">
        <v>0</v>
      </c>
      <c r="BF211">
        <v>0</v>
      </c>
      <c r="BG211">
        <v>0</v>
      </c>
      <c r="BH211">
        <v>0</v>
      </c>
      <c r="BI211" t="s">
        <v>5</v>
      </c>
      <c r="BJ211">
        <v>-5.7880000000000001E-5</v>
      </c>
      <c r="BK211">
        <v>-1.84374E-3</v>
      </c>
      <c r="BL211">
        <v>-5.5000000000000003E-7</v>
      </c>
      <c r="BM211" s="2">
        <f t="shared" si="3"/>
        <v>2.4815097029804223E-2</v>
      </c>
    </row>
    <row r="212" spans="1:65" x14ac:dyDescent="0.35">
      <c r="A212">
        <v>0</v>
      </c>
      <c r="B212" t="s">
        <v>0</v>
      </c>
      <c r="C212" t="s">
        <v>1</v>
      </c>
      <c r="D212">
        <v>0</v>
      </c>
      <c r="E212" t="s">
        <v>0</v>
      </c>
      <c r="F212" t="s">
        <v>2</v>
      </c>
      <c r="G212">
        <v>2579.0422370000001</v>
      </c>
      <c r="H212" t="s">
        <v>1</v>
      </c>
      <c r="I212">
        <v>0</v>
      </c>
      <c r="J212">
        <v>2579.0422370000001</v>
      </c>
      <c r="K212" t="s">
        <v>3</v>
      </c>
      <c r="L212" t="s">
        <v>4</v>
      </c>
      <c r="M212" t="s">
        <v>5</v>
      </c>
      <c r="N212" t="s">
        <v>3</v>
      </c>
      <c r="O212" t="s">
        <v>0</v>
      </c>
      <c r="P212" t="s">
        <v>0</v>
      </c>
      <c r="Q212" t="s">
        <v>0</v>
      </c>
      <c r="R212" t="s">
        <v>0</v>
      </c>
      <c r="S212" t="s">
        <v>0</v>
      </c>
      <c r="T212" t="s">
        <v>4</v>
      </c>
      <c r="U212">
        <v>3</v>
      </c>
      <c r="V212">
        <v>0</v>
      </c>
      <c r="W212">
        <v>0</v>
      </c>
      <c r="X212">
        <v>0</v>
      </c>
      <c r="Y212">
        <v>0</v>
      </c>
      <c r="Z212" t="s">
        <v>5</v>
      </c>
      <c r="AA212" t="s">
        <v>1</v>
      </c>
      <c r="AB212" t="s">
        <v>3</v>
      </c>
      <c r="AC212" t="s">
        <v>4</v>
      </c>
      <c r="AD212" t="s">
        <v>5</v>
      </c>
      <c r="AE212" t="s">
        <v>3</v>
      </c>
      <c r="AF212" t="s">
        <v>0</v>
      </c>
      <c r="AG212" t="s">
        <v>0</v>
      </c>
      <c r="AH212" t="s">
        <v>0</v>
      </c>
      <c r="AI212" t="s">
        <v>0</v>
      </c>
      <c r="AJ212" t="s">
        <v>0</v>
      </c>
      <c r="AK212" t="s">
        <v>4</v>
      </c>
      <c r="AL212">
        <v>0</v>
      </c>
      <c r="AM212">
        <v>0</v>
      </c>
      <c r="AN212">
        <v>0</v>
      </c>
      <c r="AO212">
        <v>0</v>
      </c>
      <c r="AP212">
        <v>0</v>
      </c>
      <c r="AQ212" t="s">
        <v>5</v>
      </c>
      <c r="AR212" s="1">
        <v>1.31263747E-3</v>
      </c>
      <c r="AS212" s="1">
        <v>1.4228027600000001E-21</v>
      </c>
      <c r="AT212">
        <v>10</v>
      </c>
      <c r="AU212" t="s">
        <v>6</v>
      </c>
      <c r="AV212">
        <v>3</v>
      </c>
      <c r="AW212">
        <v>0</v>
      </c>
      <c r="AX212">
        <v>0</v>
      </c>
      <c r="AY212">
        <v>0</v>
      </c>
      <c r="AZ212">
        <v>0</v>
      </c>
      <c r="BA212" t="s">
        <v>5</v>
      </c>
      <c r="BB212" t="s">
        <v>1</v>
      </c>
      <c r="BC212" t="s">
        <v>6</v>
      </c>
      <c r="BD212">
        <v>0</v>
      </c>
      <c r="BE212">
        <v>0</v>
      </c>
      <c r="BF212">
        <v>0</v>
      </c>
      <c r="BG212">
        <v>0</v>
      </c>
      <c r="BH212">
        <v>0</v>
      </c>
      <c r="BI212" t="s">
        <v>5</v>
      </c>
      <c r="BJ212">
        <v>5.1714999999999997E-4</v>
      </c>
      <c r="BK212">
        <v>5.48E-6</v>
      </c>
      <c r="BL212">
        <v>-1.2064599999999999E-3</v>
      </c>
      <c r="BM212" s="2">
        <f t="shared" si="3"/>
        <v>8.5683185513486092E-3</v>
      </c>
    </row>
    <row r="213" spans="1:65" x14ac:dyDescent="0.35">
      <c r="A213">
        <v>0</v>
      </c>
      <c r="B213" t="s">
        <v>8</v>
      </c>
      <c r="C213" t="s">
        <v>1</v>
      </c>
      <c r="D213">
        <v>0</v>
      </c>
      <c r="E213" t="s">
        <v>0</v>
      </c>
      <c r="F213" t="s">
        <v>2</v>
      </c>
      <c r="G213">
        <v>3718.9447329999998</v>
      </c>
      <c r="H213" t="s">
        <v>1</v>
      </c>
      <c r="I213">
        <v>0</v>
      </c>
      <c r="J213">
        <v>3718.9447329999998</v>
      </c>
      <c r="K213" t="s">
        <v>3</v>
      </c>
      <c r="L213" t="s">
        <v>4</v>
      </c>
      <c r="M213" t="s">
        <v>5</v>
      </c>
      <c r="N213" t="s">
        <v>3</v>
      </c>
      <c r="O213" t="s">
        <v>0</v>
      </c>
      <c r="P213" t="s">
        <v>0</v>
      </c>
      <c r="Q213" t="s">
        <v>0</v>
      </c>
      <c r="R213" t="s">
        <v>0</v>
      </c>
      <c r="S213" t="s">
        <v>8</v>
      </c>
      <c r="T213" t="s">
        <v>4</v>
      </c>
      <c r="U213">
        <v>1</v>
      </c>
      <c r="V213">
        <v>1</v>
      </c>
      <c r="W213">
        <v>0</v>
      </c>
      <c r="X213">
        <v>0</v>
      </c>
      <c r="Y213">
        <v>0</v>
      </c>
      <c r="Z213" t="s">
        <v>11</v>
      </c>
      <c r="AA213" t="s">
        <v>1</v>
      </c>
      <c r="AB213" t="s">
        <v>3</v>
      </c>
      <c r="AC213" t="s">
        <v>4</v>
      </c>
      <c r="AD213" t="s">
        <v>5</v>
      </c>
      <c r="AE213" t="s">
        <v>3</v>
      </c>
      <c r="AF213" t="s">
        <v>0</v>
      </c>
      <c r="AG213" t="s">
        <v>0</v>
      </c>
      <c r="AH213" t="s">
        <v>0</v>
      </c>
      <c r="AI213" t="s">
        <v>0</v>
      </c>
      <c r="AJ213" t="s">
        <v>0</v>
      </c>
      <c r="AK213" t="s">
        <v>4</v>
      </c>
      <c r="AL213">
        <v>0</v>
      </c>
      <c r="AM213">
        <v>0</v>
      </c>
      <c r="AN213">
        <v>0</v>
      </c>
      <c r="AO213">
        <v>0</v>
      </c>
      <c r="AP213">
        <v>0</v>
      </c>
      <c r="AQ213" t="s">
        <v>5</v>
      </c>
      <c r="AR213" s="1">
        <v>4.5036425999999999E-5</v>
      </c>
      <c r="AS213" s="1">
        <v>2.4151599499999999E-24</v>
      </c>
      <c r="AT213">
        <v>9</v>
      </c>
      <c r="AU213" t="s">
        <v>6</v>
      </c>
      <c r="AV213">
        <v>1</v>
      </c>
      <c r="AW213">
        <v>1</v>
      </c>
      <c r="AX213">
        <v>0</v>
      </c>
      <c r="AY213">
        <v>0</v>
      </c>
      <c r="AZ213">
        <v>0</v>
      </c>
      <c r="BA213" t="s">
        <v>11</v>
      </c>
      <c r="BB213" t="s">
        <v>1</v>
      </c>
      <c r="BC213" t="s">
        <v>6</v>
      </c>
      <c r="BD213">
        <v>0</v>
      </c>
      <c r="BE213">
        <v>0</v>
      </c>
      <c r="BF213">
        <v>0</v>
      </c>
      <c r="BG213">
        <v>0</v>
      </c>
      <c r="BH213">
        <v>0</v>
      </c>
      <c r="BI213" t="s">
        <v>5</v>
      </c>
      <c r="BJ213">
        <v>2.5769999999999999E-5</v>
      </c>
      <c r="BK213">
        <v>3.6890000000000001E-5</v>
      </c>
      <c r="BL213">
        <v>1.79E-6</v>
      </c>
      <c r="BM213" s="2">
        <f t="shared" si="3"/>
        <v>1.4544433273420959E-5</v>
      </c>
    </row>
    <row r="214" spans="1:65" x14ac:dyDescent="0.35">
      <c r="A214">
        <v>0</v>
      </c>
      <c r="B214" t="s">
        <v>0</v>
      </c>
      <c r="C214" t="s">
        <v>1</v>
      </c>
      <c r="D214">
        <v>0</v>
      </c>
      <c r="E214" t="s">
        <v>0</v>
      </c>
      <c r="F214" t="s">
        <v>2</v>
      </c>
      <c r="G214">
        <v>2871.797172</v>
      </c>
      <c r="H214" t="s">
        <v>1</v>
      </c>
      <c r="I214">
        <v>0</v>
      </c>
      <c r="J214">
        <v>2871.797172</v>
      </c>
      <c r="K214" t="s">
        <v>3</v>
      </c>
      <c r="L214" t="s">
        <v>4</v>
      </c>
      <c r="M214" t="s">
        <v>5</v>
      </c>
      <c r="N214" t="s">
        <v>3</v>
      </c>
      <c r="O214" t="s">
        <v>0</v>
      </c>
      <c r="P214" t="s">
        <v>0</v>
      </c>
      <c r="Q214" t="s">
        <v>0</v>
      </c>
      <c r="R214" t="s">
        <v>0</v>
      </c>
      <c r="S214" t="s">
        <v>0</v>
      </c>
      <c r="T214" t="s">
        <v>4</v>
      </c>
      <c r="U214">
        <v>2</v>
      </c>
      <c r="V214">
        <v>0</v>
      </c>
      <c r="W214">
        <v>0</v>
      </c>
      <c r="X214">
        <v>3</v>
      </c>
      <c r="Y214">
        <v>0</v>
      </c>
      <c r="Z214" t="s">
        <v>5</v>
      </c>
      <c r="AA214" t="s">
        <v>1</v>
      </c>
      <c r="AB214" t="s">
        <v>3</v>
      </c>
      <c r="AC214" t="s">
        <v>4</v>
      </c>
      <c r="AD214" t="s">
        <v>5</v>
      </c>
      <c r="AE214" t="s">
        <v>3</v>
      </c>
      <c r="AF214" t="s">
        <v>0</v>
      </c>
      <c r="AG214" t="s">
        <v>0</v>
      </c>
      <c r="AH214" t="s">
        <v>0</v>
      </c>
      <c r="AI214" t="s">
        <v>0</v>
      </c>
      <c r="AJ214" t="s">
        <v>0</v>
      </c>
      <c r="AK214" t="s">
        <v>4</v>
      </c>
      <c r="AL214">
        <v>0</v>
      </c>
      <c r="AM214">
        <v>0</v>
      </c>
      <c r="AN214">
        <v>0</v>
      </c>
      <c r="AO214">
        <v>0</v>
      </c>
      <c r="AP214">
        <v>0</v>
      </c>
      <c r="AQ214" t="s">
        <v>5</v>
      </c>
      <c r="AR214" s="1">
        <v>8.0281986000000003E-5</v>
      </c>
      <c r="AS214" s="1">
        <v>5.9263583900000004E-24</v>
      </c>
      <c r="AT214">
        <v>10</v>
      </c>
      <c r="AU214" t="s">
        <v>6</v>
      </c>
      <c r="AV214">
        <v>2</v>
      </c>
      <c r="AW214">
        <v>0</v>
      </c>
      <c r="AX214">
        <v>0</v>
      </c>
      <c r="AY214">
        <v>3</v>
      </c>
      <c r="AZ214">
        <v>0</v>
      </c>
      <c r="BA214" t="s">
        <v>5</v>
      </c>
      <c r="BB214" t="s">
        <v>1</v>
      </c>
      <c r="BC214" t="s">
        <v>6</v>
      </c>
      <c r="BD214">
        <v>0</v>
      </c>
      <c r="BE214">
        <v>0</v>
      </c>
      <c r="BF214">
        <v>0</v>
      </c>
      <c r="BG214">
        <v>0</v>
      </c>
      <c r="BH214">
        <v>0</v>
      </c>
      <c r="BI214" t="s">
        <v>5</v>
      </c>
      <c r="BJ214">
        <v>5.0040000000000002E-5</v>
      </c>
      <c r="BK214">
        <v>-2E-8</v>
      </c>
      <c r="BL214">
        <v>6.2780000000000005E-5</v>
      </c>
      <c r="BM214" s="2">
        <f t="shared" si="3"/>
        <v>3.5689364655841313E-5</v>
      </c>
    </row>
    <row r="215" spans="1:65" x14ac:dyDescent="0.35">
      <c r="A215">
        <v>0</v>
      </c>
      <c r="B215" t="s">
        <v>8</v>
      </c>
      <c r="C215" t="s">
        <v>1</v>
      </c>
      <c r="D215">
        <v>0</v>
      </c>
      <c r="E215" t="s">
        <v>0</v>
      </c>
      <c r="F215" t="s">
        <v>2</v>
      </c>
      <c r="G215">
        <v>3898.4089589999999</v>
      </c>
      <c r="H215" t="s">
        <v>1</v>
      </c>
      <c r="I215">
        <v>0</v>
      </c>
      <c r="J215">
        <v>3898.4089589999999</v>
      </c>
      <c r="K215" t="s">
        <v>3</v>
      </c>
      <c r="L215" t="s">
        <v>4</v>
      </c>
      <c r="M215" t="s">
        <v>5</v>
      </c>
      <c r="N215" t="s">
        <v>3</v>
      </c>
      <c r="O215" t="s">
        <v>0</v>
      </c>
      <c r="P215" t="s">
        <v>0</v>
      </c>
      <c r="Q215" t="s">
        <v>0</v>
      </c>
      <c r="R215" t="s">
        <v>0</v>
      </c>
      <c r="S215" t="s">
        <v>8</v>
      </c>
      <c r="T215" t="s">
        <v>4</v>
      </c>
      <c r="U215">
        <v>1</v>
      </c>
      <c r="V215">
        <v>2</v>
      </c>
      <c r="W215">
        <v>0</v>
      </c>
      <c r="X215">
        <v>0</v>
      </c>
      <c r="Y215">
        <v>0</v>
      </c>
      <c r="Z215" t="s">
        <v>10</v>
      </c>
      <c r="AA215" t="s">
        <v>1</v>
      </c>
      <c r="AB215" t="s">
        <v>3</v>
      </c>
      <c r="AC215" t="s">
        <v>4</v>
      </c>
      <c r="AD215" t="s">
        <v>5</v>
      </c>
      <c r="AE215" t="s">
        <v>3</v>
      </c>
      <c r="AF215" t="s">
        <v>0</v>
      </c>
      <c r="AG215" t="s">
        <v>0</v>
      </c>
      <c r="AH215" t="s">
        <v>0</v>
      </c>
      <c r="AI215" t="s">
        <v>0</v>
      </c>
      <c r="AJ215" t="s">
        <v>0</v>
      </c>
      <c r="AK215" t="s">
        <v>4</v>
      </c>
      <c r="AL215">
        <v>0</v>
      </c>
      <c r="AM215">
        <v>0</v>
      </c>
      <c r="AN215">
        <v>0</v>
      </c>
      <c r="AO215">
        <v>0</v>
      </c>
      <c r="AP215">
        <v>0</v>
      </c>
      <c r="AQ215" t="s">
        <v>5</v>
      </c>
      <c r="AR215" s="1">
        <v>2.2315991500000001E-4</v>
      </c>
      <c r="AS215" s="1">
        <v>6.2161017599999995E-23</v>
      </c>
      <c r="AT215">
        <v>9</v>
      </c>
      <c r="AU215" t="s">
        <v>6</v>
      </c>
      <c r="AV215">
        <v>1</v>
      </c>
      <c r="AW215">
        <v>2</v>
      </c>
      <c r="AX215">
        <v>0</v>
      </c>
      <c r="AY215">
        <v>0</v>
      </c>
      <c r="AZ215">
        <v>0</v>
      </c>
      <c r="BA215" t="s">
        <v>10</v>
      </c>
      <c r="BB215" t="s">
        <v>1</v>
      </c>
      <c r="BC215" t="s">
        <v>6</v>
      </c>
      <c r="BD215">
        <v>0</v>
      </c>
      <c r="BE215">
        <v>0</v>
      </c>
      <c r="BF215">
        <v>0</v>
      </c>
      <c r="BG215">
        <v>0</v>
      </c>
      <c r="BH215">
        <v>0</v>
      </c>
      <c r="BI215" t="s">
        <v>5</v>
      </c>
      <c r="BJ215">
        <v>4.2939999999999999E-5</v>
      </c>
      <c r="BK215">
        <v>2.1895000000000001E-4</v>
      </c>
      <c r="BL215">
        <v>-4.0400000000000003E-6</v>
      </c>
      <c r="BM215" s="2">
        <f t="shared" si="3"/>
        <v>3.74342400258478E-4</v>
      </c>
    </row>
    <row r="216" spans="1:65" x14ac:dyDescent="0.35">
      <c r="A216">
        <v>0</v>
      </c>
      <c r="B216" t="s">
        <v>0</v>
      </c>
      <c r="C216" t="s">
        <v>1</v>
      </c>
      <c r="D216">
        <v>0</v>
      </c>
      <c r="E216" t="s">
        <v>0</v>
      </c>
      <c r="F216" t="s">
        <v>2</v>
      </c>
      <c r="G216">
        <v>3285.0965719999999</v>
      </c>
      <c r="H216" t="s">
        <v>1</v>
      </c>
      <c r="I216">
        <v>0</v>
      </c>
      <c r="J216">
        <v>3285.0965719999999</v>
      </c>
      <c r="K216" t="s">
        <v>3</v>
      </c>
      <c r="L216" t="s">
        <v>4</v>
      </c>
      <c r="M216" t="s">
        <v>5</v>
      </c>
      <c r="N216" t="s">
        <v>3</v>
      </c>
      <c r="O216" t="s">
        <v>0</v>
      </c>
      <c r="P216" t="s">
        <v>0</v>
      </c>
      <c r="Q216" t="s">
        <v>0</v>
      </c>
      <c r="R216" t="s">
        <v>0</v>
      </c>
      <c r="S216" t="s">
        <v>0</v>
      </c>
      <c r="T216" t="s">
        <v>4</v>
      </c>
      <c r="U216">
        <v>0</v>
      </c>
      <c r="V216">
        <v>0</v>
      </c>
      <c r="W216">
        <v>0</v>
      </c>
      <c r="X216">
        <v>1</v>
      </c>
      <c r="Y216">
        <v>2</v>
      </c>
      <c r="Z216" t="s">
        <v>7</v>
      </c>
      <c r="AA216" t="s">
        <v>1</v>
      </c>
      <c r="AB216" t="s">
        <v>3</v>
      </c>
      <c r="AC216" t="s">
        <v>4</v>
      </c>
      <c r="AD216" t="s">
        <v>5</v>
      </c>
      <c r="AE216" t="s">
        <v>3</v>
      </c>
      <c r="AF216" t="s">
        <v>0</v>
      </c>
      <c r="AG216" t="s">
        <v>0</v>
      </c>
      <c r="AH216" t="s">
        <v>0</v>
      </c>
      <c r="AI216" t="s">
        <v>0</v>
      </c>
      <c r="AJ216" t="s">
        <v>0</v>
      </c>
      <c r="AK216" t="s">
        <v>4</v>
      </c>
      <c r="AL216">
        <v>0</v>
      </c>
      <c r="AM216">
        <v>0</v>
      </c>
      <c r="AN216">
        <v>0</v>
      </c>
      <c r="AO216">
        <v>0</v>
      </c>
      <c r="AP216">
        <v>0</v>
      </c>
      <c r="AQ216" t="s">
        <v>5</v>
      </c>
      <c r="AR216" s="1">
        <v>5.8179336099999997E-5</v>
      </c>
      <c r="AS216" s="1">
        <v>3.5602783400000001E-24</v>
      </c>
      <c r="AT216">
        <v>10</v>
      </c>
      <c r="AU216" t="s">
        <v>6</v>
      </c>
      <c r="AV216">
        <v>0</v>
      </c>
      <c r="AW216">
        <v>0</v>
      </c>
      <c r="AX216">
        <v>0</v>
      </c>
      <c r="AY216">
        <v>1</v>
      </c>
      <c r="AZ216">
        <v>2</v>
      </c>
      <c r="BA216" t="s">
        <v>7</v>
      </c>
      <c r="BB216" t="s">
        <v>1</v>
      </c>
      <c r="BC216" t="s">
        <v>6</v>
      </c>
      <c r="BD216">
        <v>0</v>
      </c>
      <c r="BE216">
        <v>0</v>
      </c>
      <c r="BF216">
        <v>0</v>
      </c>
      <c r="BG216">
        <v>0</v>
      </c>
      <c r="BH216">
        <v>0</v>
      </c>
      <c r="BI216" t="s">
        <v>5</v>
      </c>
      <c r="BJ216">
        <v>3.2879999999999997E-5</v>
      </c>
      <c r="BK216">
        <v>-9.7599999999999997E-6</v>
      </c>
      <c r="BL216">
        <v>-4.6990000000000002E-5</v>
      </c>
      <c r="BM216" s="2">
        <f t="shared" si="3"/>
        <v>2.1440497450670274E-5</v>
      </c>
    </row>
    <row r="217" spans="1:65" x14ac:dyDescent="0.35">
      <c r="A217">
        <v>0</v>
      </c>
      <c r="B217" t="s">
        <v>0</v>
      </c>
      <c r="C217" t="s">
        <v>1</v>
      </c>
      <c r="D217">
        <v>0</v>
      </c>
      <c r="E217" t="s">
        <v>0</v>
      </c>
      <c r="F217" t="s">
        <v>2</v>
      </c>
      <c r="G217">
        <v>3811.8330380000002</v>
      </c>
      <c r="H217" t="s">
        <v>1</v>
      </c>
      <c r="I217">
        <v>0</v>
      </c>
      <c r="J217">
        <v>3811.8330380000002</v>
      </c>
      <c r="K217" t="s">
        <v>3</v>
      </c>
      <c r="L217" t="s">
        <v>4</v>
      </c>
      <c r="M217" t="s">
        <v>5</v>
      </c>
      <c r="N217" t="s">
        <v>3</v>
      </c>
      <c r="O217" t="s">
        <v>0</v>
      </c>
      <c r="P217" t="s">
        <v>0</v>
      </c>
      <c r="Q217" t="s">
        <v>0</v>
      </c>
      <c r="R217" t="s">
        <v>0</v>
      </c>
      <c r="S217" t="s">
        <v>0</v>
      </c>
      <c r="T217" t="s">
        <v>4</v>
      </c>
      <c r="U217">
        <v>1</v>
      </c>
      <c r="V217">
        <v>0</v>
      </c>
      <c r="W217">
        <v>0</v>
      </c>
      <c r="X217">
        <v>2</v>
      </c>
      <c r="Y217">
        <v>0</v>
      </c>
      <c r="Z217" t="s">
        <v>12</v>
      </c>
      <c r="AA217" t="s">
        <v>1</v>
      </c>
      <c r="AB217" t="s">
        <v>3</v>
      </c>
      <c r="AC217" t="s">
        <v>4</v>
      </c>
      <c r="AD217" t="s">
        <v>5</v>
      </c>
      <c r="AE217" t="s">
        <v>3</v>
      </c>
      <c r="AF217" t="s">
        <v>0</v>
      </c>
      <c r="AG217" t="s">
        <v>0</v>
      </c>
      <c r="AH217" t="s">
        <v>0</v>
      </c>
      <c r="AI217" t="s">
        <v>0</v>
      </c>
      <c r="AJ217" t="s">
        <v>0</v>
      </c>
      <c r="AK217" t="s">
        <v>4</v>
      </c>
      <c r="AL217">
        <v>0</v>
      </c>
      <c r="AM217">
        <v>0</v>
      </c>
      <c r="AN217">
        <v>0</v>
      </c>
      <c r="AO217">
        <v>0</v>
      </c>
      <c r="AP217">
        <v>0</v>
      </c>
      <c r="AQ217" t="s">
        <v>5</v>
      </c>
      <c r="AR217" s="1">
        <v>1.6182400100000001E-5</v>
      </c>
      <c r="AS217" s="1">
        <v>3.1960832299999999E-25</v>
      </c>
      <c r="AT217">
        <v>10</v>
      </c>
      <c r="AU217" t="s">
        <v>6</v>
      </c>
      <c r="AV217">
        <v>1</v>
      </c>
      <c r="AW217">
        <v>0</v>
      </c>
      <c r="AX217">
        <v>0</v>
      </c>
      <c r="AY217">
        <v>2</v>
      </c>
      <c r="AZ217">
        <v>0</v>
      </c>
      <c r="BA217" t="s">
        <v>12</v>
      </c>
      <c r="BB217" t="s">
        <v>1</v>
      </c>
      <c r="BC217" t="s">
        <v>6</v>
      </c>
      <c r="BD217">
        <v>0</v>
      </c>
      <c r="BE217">
        <v>0</v>
      </c>
      <c r="BF217">
        <v>0</v>
      </c>
      <c r="BG217">
        <v>0</v>
      </c>
      <c r="BH217">
        <v>0</v>
      </c>
      <c r="BI217" t="s">
        <v>5</v>
      </c>
      <c r="BJ217">
        <v>1.313E-5</v>
      </c>
      <c r="BK217">
        <v>-5.5999999999999997E-6</v>
      </c>
      <c r="BL217">
        <v>-7.6299999999999998E-6</v>
      </c>
      <c r="BM217" s="2">
        <f t="shared" si="3"/>
        <v>1.9247263219578783E-6</v>
      </c>
    </row>
    <row r="218" spans="1:65" x14ac:dyDescent="0.35">
      <c r="A218">
        <v>0</v>
      </c>
      <c r="B218" t="s">
        <v>0</v>
      </c>
      <c r="C218" t="s">
        <v>1</v>
      </c>
      <c r="D218">
        <v>0</v>
      </c>
      <c r="E218" t="s">
        <v>0</v>
      </c>
      <c r="F218" t="s">
        <v>2</v>
      </c>
      <c r="G218">
        <v>3993.7363260000002</v>
      </c>
      <c r="H218" t="s">
        <v>1</v>
      </c>
      <c r="I218">
        <v>0</v>
      </c>
      <c r="J218">
        <v>3993.7363260000002</v>
      </c>
      <c r="K218" t="s">
        <v>3</v>
      </c>
      <c r="L218" t="s">
        <v>4</v>
      </c>
      <c r="M218" t="s">
        <v>5</v>
      </c>
      <c r="N218" t="s">
        <v>3</v>
      </c>
      <c r="O218" t="s">
        <v>0</v>
      </c>
      <c r="P218" t="s">
        <v>0</v>
      </c>
      <c r="Q218" t="s">
        <v>0</v>
      </c>
      <c r="R218" t="s">
        <v>0</v>
      </c>
      <c r="S218" t="s">
        <v>0</v>
      </c>
      <c r="T218" t="s">
        <v>4</v>
      </c>
      <c r="U218">
        <v>1</v>
      </c>
      <c r="V218">
        <v>0</v>
      </c>
      <c r="W218">
        <v>0</v>
      </c>
      <c r="X218">
        <v>0</v>
      </c>
      <c r="Y218">
        <v>1</v>
      </c>
      <c r="Z218" t="s">
        <v>12</v>
      </c>
      <c r="AA218" t="s">
        <v>1</v>
      </c>
      <c r="AB218" t="s">
        <v>3</v>
      </c>
      <c r="AC218" t="s">
        <v>4</v>
      </c>
      <c r="AD218" t="s">
        <v>5</v>
      </c>
      <c r="AE218" t="s">
        <v>3</v>
      </c>
      <c r="AF218" t="s">
        <v>0</v>
      </c>
      <c r="AG218" t="s">
        <v>0</v>
      </c>
      <c r="AH218" t="s">
        <v>0</v>
      </c>
      <c r="AI218" t="s">
        <v>0</v>
      </c>
      <c r="AJ218" t="s">
        <v>0</v>
      </c>
      <c r="AK218" t="s">
        <v>4</v>
      </c>
      <c r="AL218">
        <v>0</v>
      </c>
      <c r="AM218">
        <v>0</v>
      </c>
      <c r="AN218">
        <v>0</v>
      </c>
      <c r="AO218">
        <v>0</v>
      </c>
      <c r="AP218">
        <v>0</v>
      </c>
      <c r="AQ218" t="s">
        <v>5</v>
      </c>
      <c r="AR218" s="1">
        <v>3.5154656800000003E-5</v>
      </c>
      <c r="AS218" s="1">
        <v>1.5803142600000001E-24</v>
      </c>
      <c r="AT218">
        <v>10</v>
      </c>
      <c r="AU218" t="s">
        <v>6</v>
      </c>
      <c r="AV218">
        <v>1</v>
      </c>
      <c r="AW218">
        <v>0</v>
      </c>
      <c r="AX218">
        <v>0</v>
      </c>
      <c r="AY218">
        <v>0</v>
      </c>
      <c r="AZ218">
        <v>1</v>
      </c>
      <c r="BA218" t="s">
        <v>12</v>
      </c>
      <c r="BB218" t="s">
        <v>1</v>
      </c>
      <c r="BC218" t="s">
        <v>6</v>
      </c>
      <c r="BD218">
        <v>0</v>
      </c>
      <c r="BE218">
        <v>0</v>
      </c>
      <c r="BF218">
        <v>0</v>
      </c>
      <c r="BG218">
        <v>0</v>
      </c>
      <c r="BH218">
        <v>0</v>
      </c>
      <c r="BI218" t="s">
        <v>5</v>
      </c>
      <c r="BJ218">
        <v>-2.1690000000000001E-5</v>
      </c>
      <c r="BK218">
        <v>1.7730000000000001E-5</v>
      </c>
      <c r="BL218">
        <v>2.124E-5</v>
      </c>
      <c r="BM218" s="2">
        <f t="shared" si="3"/>
        <v>9.5168749819678089E-6</v>
      </c>
    </row>
    <row r="219" spans="1:65" x14ac:dyDescent="0.35">
      <c r="A219">
        <v>0</v>
      </c>
      <c r="B219" t="s">
        <v>8</v>
      </c>
      <c r="C219" t="s">
        <v>1</v>
      </c>
      <c r="D219">
        <v>0</v>
      </c>
      <c r="E219" t="s">
        <v>0</v>
      </c>
      <c r="F219" t="s">
        <v>2</v>
      </c>
      <c r="G219">
        <v>3172.8431690000002</v>
      </c>
      <c r="H219" t="s">
        <v>1</v>
      </c>
      <c r="I219">
        <v>0</v>
      </c>
      <c r="J219">
        <v>3172.8431690000002</v>
      </c>
      <c r="K219" t="s">
        <v>3</v>
      </c>
      <c r="L219" t="s">
        <v>4</v>
      </c>
      <c r="M219" t="s">
        <v>5</v>
      </c>
      <c r="N219" t="s">
        <v>3</v>
      </c>
      <c r="O219" t="s">
        <v>0</v>
      </c>
      <c r="P219" t="s">
        <v>0</v>
      </c>
      <c r="Q219" t="s">
        <v>0</v>
      </c>
      <c r="R219" t="s">
        <v>0</v>
      </c>
      <c r="S219" t="s">
        <v>8</v>
      </c>
      <c r="T219" t="s">
        <v>4</v>
      </c>
      <c r="U219">
        <v>0</v>
      </c>
      <c r="V219">
        <v>0</v>
      </c>
      <c r="W219">
        <v>0</v>
      </c>
      <c r="X219">
        <v>1</v>
      </c>
      <c r="Y219">
        <v>0</v>
      </c>
      <c r="Z219" t="s">
        <v>9</v>
      </c>
      <c r="AA219" t="s">
        <v>1</v>
      </c>
      <c r="AB219" t="s">
        <v>3</v>
      </c>
      <c r="AC219" t="s">
        <v>4</v>
      </c>
      <c r="AD219" t="s">
        <v>5</v>
      </c>
      <c r="AE219" t="s">
        <v>3</v>
      </c>
      <c r="AF219" t="s">
        <v>0</v>
      </c>
      <c r="AG219" t="s">
        <v>0</v>
      </c>
      <c r="AH219" t="s">
        <v>0</v>
      </c>
      <c r="AI219" t="s">
        <v>0</v>
      </c>
      <c r="AJ219" t="s">
        <v>0</v>
      </c>
      <c r="AK219" t="s">
        <v>4</v>
      </c>
      <c r="AL219">
        <v>0</v>
      </c>
      <c r="AM219">
        <v>0</v>
      </c>
      <c r="AN219">
        <v>0</v>
      </c>
      <c r="AO219">
        <v>0</v>
      </c>
      <c r="AP219">
        <v>0</v>
      </c>
      <c r="AQ219" t="s">
        <v>5</v>
      </c>
      <c r="AR219" s="1">
        <v>4.83589674E-4</v>
      </c>
      <c r="AS219" s="1">
        <v>2.3757508400000002E-22</v>
      </c>
      <c r="AT219">
        <v>10</v>
      </c>
      <c r="AU219" t="s">
        <v>6</v>
      </c>
      <c r="AV219">
        <v>0</v>
      </c>
      <c r="AW219">
        <v>0</v>
      </c>
      <c r="AX219">
        <v>0</v>
      </c>
      <c r="AY219">
        <v>1</v>
      </c>
      <c r="AZ219">
        <v>0</v>
      </c>
      <c r="BA219" t="s">
        <v>9</v>
      </c>
      <c r="BB219" t="s">
        <v>1</v>
      </c>
      <c r="BC219" t="s">
        <v>6</v>
      </c>
      <c r="BD219">
        <v>0</v>
      </c>
      <c r="BE219">
        <v>0</v>
      </c>
      <c r="BF219">
        <v>0</v>
      </c>
      <c r="BG219">
        <v>0</v>
      </c>
      <c r="BH219">
        <v>0</v>
      </c>
      <c r="BI219" t="s">
        <v>5</v>
      </c>
      <c r="BJ219">
        <v>6.2529999999999999E-5</v>
      </c>
      <c r="BK219">
        <v>4.7949000000000001E-4</v>
      </c>
      <c r="BL219">
        <v>6.1399999999999997E-6</v>
      </c>
      <c r="BM219" s="2">
        <f t="shared" si="3"/>
        <v>1.4307106064198273E-3</v>
      </c>
    </row>
    <row r="220" spans="1:65" x14ac:dyDescent="0.35">
      <c r="A220">
        <v>0</v>
      </c>
      <c r="B220" t="s">
        <v>0</v>
      </c>
      <c r="C220" t="s">
        <v>1</v>
      </c>
      <c r="D220">
        <v>0</v>
      </c>
      <c r="E220" t="s">
        <v>0</v>
      </c>
      <c r="F220" t="s">
        <v>2</v>
      </c>
      <c r="G220">
        <v>1246.7183680000001</v>
      </c>
      <c r="H220" t="s">
        <v>1</v>
      </c>
      <c r="I220">
        <v>0</v>
      </c>
      <c r="J220">
        <v>1246.7183680000001</v>
      </c>
      <c r="K220" t="s">
        <v>3</v>
      </c>
      <c r="L220" t="s">
        <v>4</v>
      </c>
      <c r="M220" t="s">
        <v>5</v>
      </c>
      <c r="N220" t="s">
        <v>3</v>
      </c>
      <c r="O220" t="s">
        <v>0</v>
      </c>
      <c r="P220" t="s">
        <v>0</v>
      </c>
      <c r="Q220" t="s">
        <v>0</v>
      </c>
      <c r="R220" t="s">
        <v>0</v>
      </c>
      <c r="S220" t="s">
        <v>0</v>
      </c>
      <c r="T220" t="s">
        <v>4</v>
      </c>
      <c r="U220">
        <v>1</v>
      </c>
      <c r="V220">
        <v>0</v>
      </c>
      <c r="W220">
        <v>0</v>
      </c>
      <c r="X220">
        <v>1</v>
      </c>
      <c r="Y220">
        <v>0</v>
      </c>
      <c r="Z220" t="s">
        <v>5</v>
      </c>
      <c r="AA220" t="s">
        <v>1</v>
      </c>
      <c r="AB220" t="s">
        <v>3</v>
      </c>
      <c r="AC220" t="s">
        <v>4</v>
      </c>
      <c r="AD220" t="s">
        <v>5</v>
      </c>
      <c r="AE220" t="s">
        <v>3</v>
      </c>
      <c r="AF220" t="s">
        <v>0</v>
      </c>
      <c r="AG220" t="s">
        <v>0</v>
      </c>
      <c r="AH220" t="s">
        <v>0</v>
      </c>
      <c r="AI220" t="s">
        <v>0</v>
      </c>
      <c r="AJ220" t="s">
        <v>0</v>
      </c>
      <c r="AK220" t="s">
        <v>4</v>
      </c>
      <c r="AL220">
        <v>0</v>
      </c>
      <c r="AM220">
        <v>0</v>
      </c>
      <c r="AN220">
        <v>0</v>
      </c>
      <c r="AO220">
        <v>0</v>
      </c>
      <c r="AP220">
        <v>0</v>
      </c>
      <c r="AQ220" t="s">
        <v>5</v>
      </c>
      <c r="AR220" s="1">
        <v>6.5647035199999995E-2</v>
      </c>
      <c r="AS220" s="1">
        <v>1.71608846E-18</v>
      </c>
      <c r="AT220">
        <v>10</v>
      </c>
      <c r="AU220" t="s">
        <v>6</v>
      </c>
      <c r="AV220">
        <v>1</v>
      </c>
      <c r="AW220">
        <v>0</v>
      </c>
      <c r="AX220">
        <v>0</v>
      </c>
      <c r="AY220">
        <v>1</v>
      </c>
      <c r="AZ220">
        <v>0</v>
      </c>
      <c r="BA220" t="s">
        <v>5</v>
      </c>
      <c r="BB220" t="s">
        <v>1</v>
      </c>
      <c r="BC220" t="s">
        <v>6</v>
      </c>
      <c r="BD220">
        <v>0</v>
      </c>
      <c r="BE220">
        <v>0</v>
      </c>
      <c r="BF220">
        <v>0</v>
      </c>
      <c r="BG220">
        <v>0</v>
      </c>
      <c r="BH220">
        <v>0</v>
      </c>
      <c r="BI220" t="s">
        <v>5</v>
      </c>
      <c r="BJ220">
        <v>4.9169909999999997E-2</v>
      </c>
      <c r="BK220">
        <v>4.3800000000000004E-6</v>
      </c>
      <c r="BL220">
        <v>-4.3495440000000003E-2</v>
      </c>
      <c r="BM220" s="2">
        <f t="shared" si="3"/>
        <v>10.334526331375168</v>
      </c>
    </row>
    <row r="221" spans="1:65" x14ac:dyDescent="0.35">
      <c r="A221">
        <v>0</v>
      </c>
      <c r="B221" t="s">
        <v>8</v>
      </c>
      <c r="C221" t="s">
        <v>1</v>
      </c>
      <c r="D221">
        <v>0</v>
      </c>
      <c r="E221" t="s">
        <v>0</v>
      </c>
      <c r="F221" t="s">
        <v>2</v>
      </c>
      <c r="G221">
        <v>2226.35887</v>
      </c>
      <c r="H221" t="s">
        <v>1</v>
      </c>
      <c r="I221">
        <v>0</v>
      </c>
      <c r="J221">
        <v>2226.35887</v>
      </c>
      <c r="K221" t="s">
        <v>3</v>
      </c>
      <c r="L221" t="s">
        <v>4</v>
      </c>
      <c r="M221" t="s">
        <v>5</v>
      </c>
      <c r="N221" t="s">
        <v>3</v>
      </c>
      <c r="O221" t="s">
        <v>0</v>
      </c>
      <c r="P221" t="s">
        <v>0</v>
      </c>
      <c r="Q221" t="s">
        <v>0</v>
      </c>
      <c r="R221" t="s">
        <v>0</v>
      </c>
      <c r="S221" t="s">
        <v>8</v>
      </c>
      <c r="T221" t="s">
        <v>4</v>
      </c>
      <c r="U221">
        <v>0</v>
      </c>
      <c r="V221">
        <v>0</v>
      </c>
      <c r="W221">
        <v>0</v>
      </c>
      <c r="X221">
        <v>2</v>
      </c>
      <c r="Y221">
        <v>1</v>
      </c>
      <c r="Z221" t="s">
        <v>10</v>
      </c>
      <c r="AA221" t="s">
        <v>1</v>
      </c>
      <c r="AB221" t="s">
        <v>3</v>
      </c>
      <c r="AC221" t="s">
        <v>4</v>
      </c>
      <c r="AD221" t="s">
        <v>5</v>
      </c>
      <c r="AE221" t="s">
        <v>3</v>
      </c>
      <c r="AF221" t="s">
        <v>0</v>
      </c>
      <c r="AG221" t="s">
        <v>0</v>
      </c>
      <c r="AH221" t="s">
        <v>0</v>
      </c>
      <c r="AI221" t="s">
        <v>0</v>
      </c>
      <c r="AJ221" t="s">
        <v>0</v>
      </c>
      <c r="AK221" t="s">
        <v>4</v>
      </c>
      <c r="AL221">
        <v>0</v>
      </c>
      <c r="AM221">
        <v>0</v>
      </c>
      <c r="AN221">
        <v>0</v>
      </c>
      <c r="AO221">
        <v>0</v>
      </c>
      <c r="AP221">
        <v>0</v>
      </c>
      <c r="AQ221" t="s">
        <v>5</v>
      </c>
      <c r="AR221" s="1">
        <v>1.15880307E-4</v>
      </c>
      <c r="AS221" s="1">
        <v>9.5720171600000005E-24</v>
      </c>
      <c r="AT221">
        <v>11</v>
      </c>
      <c r="AU221" t="s">
        <v>6</v>
      </c>
      <c r="AV221">
        <v>0</v>
      </c>
      <c r="AW221">
        <v>0</v>
      </c>
      <c r="AX221">
        <v>0</v>
      </c>
      <c r="AY221">
        <v>2</v>
      </c>
      <c r="AZ221">
        <v>1</v>
      </c>
      <c r="BA221" t="s">
        <v>10</v>
      </c>
      <c r="BB221" t="s">
        <v>1</v>
      </c>
      <c r="BC221" t="s">
        <v>6</v>
      </c>
      <c r="BD221">
        <v>0</v>
      </c>
      <c r="BE221">
        <v>0</v>
      </c>
      <c r="BF221">
        <v>0</v>
      </c>
      <c r="BG221">
        <v>0</v>
      </c>
      <c r="BH221">
        <v>0</v>
      </c>
      <c r="BI221" t="s">
        <v>5</v>
      </c>
      <c r="BJ221">
        <v>-1.1417E-4</v>
      </c>
      <c r="BK221">
        <v>1.9789999999999999E-5</v>
      </c>
      <c r="BL221">
        <v>-1.3E-6</v>
      </c>
      <c r="BM221" s="2">
        <f t="shared" si="3"/>
        <v>5.764403507753613E-5</v>
      </c>
    </row>
    <row r="222" spans="1:65" x14ac:dyDescent="0.35">
      <c r="A222">
        <v>0</v>
      </c>
      <c r="B222" t="s">
        <v>0</v>
      </c>
      <c r="C222" t="s">
        <v>1</v>
      </c>
      <c r="D222">
        <v>0</v>
      </c>
      <c r="E222" t="s">
        <v>0</v>
      </c>
      <c r="F222" t="s">
        <v>2</v>
      </c>
      <c r="G222">
        <v>3417.2793179999999</v>
      </c>
      <c r="H222" t="s">
        <v>1</v>
      </c>
      <c r="I222">
        <v>0</v>
      </c>
      <c r="J222">
        <v>3417.2793179999999</v>
      </c>
      <c r="K222" t="s">
        <v>3</v>
      </c>
      <c r="L222" t="s">
        <v>4</v>
      </c>
      <c r="M222" t="s">
        <v>5</v>
      </c>
      <c r="N222" t="s">
        <v>3</v>
      </c>
      <c r="O222" t="s">
        <v>0</v>
      </c>
      <c r="P222" t="s">
        <v>0</v>
      </c>
      <c r="Q222" t="s">
        <v>0</v>
      </c>
      <c r="R222" t="s">
        <v>0</v>
      </c>
      <c r="S222" t="s">
        <v>0</v>
      </c>
      <c r="T222" t="s">
        <v>4</v>
      </c>
      <c r="U222">
        <v>0</v>
      </c>
      <c r="V222">
        <v>2</v>
      </c>
      <c r="W222">
        <v>0</v>
      </c>
      <c r="X222">
        <v>0</v>
      </c>
      <c r="Y222">
        <v>1</v>
      </c>
      <c r="Z222" t="s">
        <v>5</v>
      </c>
      <c r="AA222" t="s">
        <v>1</v>
      </c>
      <c r="AB222" t="s">
        <v>3</v>
      </c>
      <c r="AC222" t="s">
        <v>4</v>
      </c>
      <c r="AD222" t="s">
        <v>5</v>
      </c>
      <c r="AE222" t="s">
        <v>3</v>
      </c>
      <c r="AF222" t="s">
        <v>0</v>
      </c>
      <c r="AG222" t="s">
        <v>0</v>
      </c>
      <c r="AH222" t="s">
        <v>0</v>
      </c>
      <c r="AI222" t="s">
        <v>0</v>
      </c>
      <c r="AJ222" t="s">
        <v>0</v>
      </c>
      <c r="AK222" t="s">
        <v>4</v>
      </c>
      <c r="AL222">
        <v>0</v>
      </c>
      <c r="AM222">
        <v>0</v>
      </c>
      <c r="AN222">
        <v>0</v>
      </c>
      <c r="AO222">
        <v>0</v>
      </c>
      <c r="AP222">
        <v>0</v>
      </c>
      <c r="AQ222" t="s">
        <v>5</v>
      </c>
      <c r="AR222" s="1">
        <v>8.4026703899999999E-5</v>
      </c>
      <c r="AS222" s="1">
        <v>7.7252661300000006E-24</v>
      </c>
      <c r="AT222">
        <v>10</v>
      </c>
      <c r="AU222" t="s">
        <v>6</v>
      </c>
      <c r="AV222">
        <v>0</v>
      </c>
      <c r="AW222">
        <v>2</v>
      </c>
      <c r="AX222">
        <v>0</v>
      </c>
      <c r="AY222">
        <v>0</v>
      </c>
      <c r="AZ222">
        <v>1</v>
      </c>
      <c r="BA222" t="s">
        <v>5</v>
      </c>
      <c r="BB222" t="s">
        <v>1</v>
      </c>
      <c r="BC222" t="s">
        <v>6</v>
      </c>
      <c r="BD222">
        <v>0</v>
      </c>
      <c r="BE222">
        <v>0</v>
      </c>
      <c r="BF222">
        <v>0</v>
      </c>
      <c r="BG222">
        <v>0</v>
      </c>
      <c r="BH222">
        <v>0</v>
      </c>
      <c r="BI222" t="s">
        <v>5</v>
      </c>
      <c r="BJ222">
        <v>-7.8910000000000002E-5</v>
      </c>
      <c r="BK222">
        <v>9.9999999999999995E-8</v>
      </c>
      <c r="BL222">
        <v>-2.8880000000000001E-5</v>
      </c>
      <c r="BM222" s="2">
        <f t="shared" si="3"/>
        <v>4.6522640352331103E-5</v>
      </c>
    </row>
    <row r="223" spans="1:65" x14ac:dyDescent="0.35">
      <c r="A223">
        <v>0</v>
      </c>
      <c r="B223" t="s">
        <v>0</v>
      </c>
      <c r="C223" t="s">
        <v>1</v>
      </c>
      <c r="D223">
        <v>0</v>
      </c>
      <c r="E223" t="s">
        <v>0</v>
      </c>
      <c r="F223" t="s">
        <v>2</v>
      </c>
      <c r="G223">
        <v>3365.6896780000002</v>
      </c>
      <c r="H223" t="s">
        <v>1</v>
      </c>
      <c r="I223">
        <v>0</v>
      </c>
      <c r="J223">
        <v>3365.6896780000002</v>
      </c>
      <c r="K223" t="s">
        <v>3</v>
      </c>
      <c r="L223" t="s">
        <v>4</v>
      </c>
      <c r="M223" t="s">
        <v>5</v>
      </c>
      <c r="N223" t="s">
        <v>3</v>
      </c>
      <c r="O223" t="s">
        <v>0</v>
      </c>
      <c r="P223" t="s">
        <v>0</v>
      </c>
      <c r="Q223" t="s">
        <v>0</v>
      </c>
      <c r="R223" t="s">
        <v>0</v>
      </c>
      <c r="S223" t="s">
        <v>0</v>
      </c>
      <c r="T223" t="s">
        <v>4</v>
      </c>
      <c r="U223">
        <v>1</v>
      </c>
      <c r="V223">
        <v>2</v>
      </c>
      <c r="W223">
        <v>0</v>
      </c>
      <c r="X223">
        <v>0</v>
      </c>
      <c r="Y223">
        <v>0</v>
      </c>
      <c r="Z223" t="s">
        <v>5</v>
      </c>
      <c r="AA223" t="s">
        <v>1</v>
      </c>
      <c r="AB223" t="s">
        <v>3</v>
      </c>
      <c r="AC223" t="s">
        <v>4</v>
      </c>
      <c r="AD223" t="s">
        <v>5</v>
      </c>
      <c r="AE223" t="s">
        <v>3</v>
      </c>
      <c r="AF223" t="s">
        <v>0</v>
      </c>
      <c r="AG223" t="s">
        <v>0</v>
      </c>
      <c r="AH223" t="s">
        <v>0</v>
      </c>
      <c r="AI223" t="s">
        <v>0</v>
      </c>
      <c r="AJ223" t="s">
        <v>0</v>
      </c>
      <c r="AK223" t="s">
        <v>4</v>
      </c>
      <c r="AL223">
        <v>0</v>
      </c>
      <c r="AM223">
        <v>0</v>
      </c>
      <c r="AN223">
        <v>0</v>
      </c>
      <c r="AO223">
        <v>0</v>
      </c>
      <c r="AP223">
        <v>0</v>
      </c>
      <c r="AQ223" t="s">
        <v>5</v>
      </c>
      <c r="AR223" s="1">
        <v>2.3189674900000001E-4</v>
      </c>
      <c r="AS223" s="1">
        <v>5.7951101699999998E-23</v>
      </c>
      <c r="AT223">
        <v>10</v>
      </c>
      <c r="AU223" t="s">
        <v>6</v>
      </c>
      <c r="AV223">
        <v>1</v>
      </c>
      <c r="AW223">
        <v>2</v>
      </c>
      <c r="AX223">
        <v>0</v>
      </c>
      <c r="AY223">
        <v>0</v>
      </c>
      <c r="AZ223">
        <v>0</v>
      </c>
      <c r="BA223" t="s">
        <v>5</v>
      </c>
      <c r="BB223" t="s">
        <v>1</v>
      </c>
      <c r="BC223" t="s">
        <v>6</v>
      </c>
      <c r="BD223">
        <v>0</v>
      </c>
      <c r="BE223">
        <v>0</v>
      </c>
      <c r="BF223">
        <v>0</v>
      </c>
      <c r="BG223">
        <v>0</v>
      </c>
      <c r="BH223">
        <v>0</v>
      </c>
      <c r="BI223" t="s">
        <v>5</v>
      </c>
      <c r="BJ223">
        <v>2.2619E-4</v>
      </c>
      <c r="BK223">
        <v>0</v>
      </c>
      <c r="BL223">
        <v>-5.1140000000000002E-5</v>
      </c>
      <c r="BM223" s="2">
        <f t="shared" si="3"/>
        <v>3.4898969395251927E-4</v>
      </c>
    </row>
    <row r="224" spans="1:65" x14ac:dyDescent="0.35">
      <c r="A224">
        <v>0</v>
      </c>
      <c r="B224" t="s">
        <v>0</v>
      </c>
      <c r="C224" t="s">
        <v>1</v>
      </c>
      <c r="D224">
        <v>0</v>
      </c>
      <c r="E224" t="s">
        <v>0</v>
      </c>
      <c r="F224" t="s">
        <v>2</v>
      </c>
      <c r="G224">
        <v>3530.7877370000001</v>
      </c>
      <c r="H224" t="s">
        <v>1</v>
      </c>
      <c r="I224">
        <v>0</v>
      </c>
      <c r="J224">
        <v>3530.7877370000001</v>
      </c>
      <c r="K224" t="s">
        <v>3</v>
      </c>
      <c r="L224" t="s">
        <v>4</v>
      </c>
      <c r="M224" t="s">
        <v>5</v>
      </c>
      <c r="N224" t="s">
        <v>3</v>
      </c>
      <c r="O224" t="s">
        <v>0</v>
      </c>
      <c r="P224" t="s">
        <v>0</v>
      </c>
      <c r="Q224" t="s">
        <v>0</v>
      </c>
      <c r="R224" t="s">
        <v>0</v>
      </c>
      <c r="S224" t="s">
        <v>0</v>
      </c>
      <c r="T224" t="s">
        <v>4</v>
      </c>
      <c r="U224">
        <v>0</v>
      </c>
      <c r="V224">
        <v>1</v>
      </c>
      <c r="W224">
        <v>0</v>
      </c>
      <c r="X224">
        <v>3</v>
      </c>
      <c r="Y224">
        <v>0</v>
      </c>
      <c r="Z224" t="s">
        <v>7</v>
      </c>
      <c r="AA224" t="s">
        <v>1</v>
      </c>
      <c r="AB224" t="s">
        <v>3</v>
      </c>
      <c r="AC224" t="s">
        <v>4</v>
      </c>
      <c r="AD224" t="s">
        <v>5</v>
      </c>
      <c r="AE224" t="s">
        <v>3</v>
      </c>
      <c r="AF224" t="s">
        <v>0</v>
      </c>
      <c r="AG224" t="s">
        <v>0</v>
      </c>
      <c r="AH224" t="s">
        <v>0</v>
      </c>
      <c r="AI224" t="s">
        <v>0</v>
      </c>
      <c r="AJ224" t="s">
        <v>0</v>
      </c>
      <c r="AK224" t="s">
        <v>4</v>
      </c>
      <c r="AL224">
        <v>0</v>
      </c>
      <c r="AM224">
        <v>0</v>
      </c>
      <c r="AN224">
        <v>0</v>
      </c>
      <c r="AO224">
        <v>0</v>
      </c>
      <c r="AP224">
        <v>0</v>
      </c>
      <c r="AQ224" t="s">
        <v>5</v>
      </c>
      <c r="AR224" s="1">
        <v>1.0490675500000001E-5</v>
      </c>
      <c r="AS224" s="1">
        <v>1.2441617499999999E-25</v>
      </c>
      <c r="AT224">
        <v>6</v>
      </c>
      <c r="AU224" t="s">
        <v>6</v>
      </c>
      <c r="AV224">
        <v>0</v>
      </c>
      <c r="AW224">
        <v>1</v>
      </c>
      <c r="AX224">
        <v>0</v>
      </c>
      <c r="AY224">
        <v>3</v>
      </c>
      <c r="AZ224">
        <v>0</v>
      </c>
      <c r="BA224" t="s">
        <v>7</v>
      </c>
      <c r="BB224" t="s">
        <v>1</v>
      </c>
      <c r="BC224" t="s">
        <v>6</v>
      </c>
      <c r="BD224">
        <v>0</v>
      </c>
      <c r="BE224">
        <v>0</v>
      </c>
      <c r="BF224">
        <v>0</v>
      </c>
      <c r="BG224">
        <v>0</v>
      </c>
      <c r="BH224">
        <v>0</v>
      </c>
      <c r="BI224" t="s">
        <v>5</v>
      </c>
      <c r="BJ224">
        <v>1.08E-6</v>
      </c>
      <c r="BK224">
        <v>-9.9000000000000005E-7</v>
      </c>
      <c r="BL224">
        <v>-1.039E-5</v>
      </c>
      <c r="BM224" s="2">
        <f t="shared" si="3"/>
        <v>7.4925172364743998E-7</v>
      </c>
    </row>
    <row r="225" spans="1:65" x14ac:dyDescent="0.35">
      <c r="A225">
        <v>0</v>
      </c>
      <c r="B225" t="s">
        <v>0</v>
      </c>
      <c r="C225" t="s">
        <v>1</v>
      </c>
      <c r="D225">
        <v>0</v>
      </c>
      <c r="E225" t="s">
        <v>0</v>
      </c>
      <c r="F225" t="s">
        <v>2</v>
      </c>
      <c r="G225">
        <v>2031.1414870000001</v>
      </c>
      <c r="H225" t="s">
        <v>1</v>
      </c>
      <c r="I225">
        <v>0</v>
      </c>
      <c r="J225">
        <v>2031.1414870000001</v>
      </c>
      <c r="K225" t="s">
        <v>3</v>
      </c>
      <c r="L225" t="s">
        <v>4</v>
      </c>
      <c r="M225" t="s">
        <v>5</v>
      </c>
      <c r="N225" t="s">
        <v>3</v>
      </c>
      <c r="O225" t="s">
        <v>0</v>
      </c>
      <c r="P225" t="s">
        <v>0</v>
      </c>
      <c r="Q225" t="s">
        <v>0</v>
      </c>
      <c r="R225" t="s">
        <v>0</v>
      </c>
      <c r="S225" t="s">
        <v>0</v>
      </c>
      <c r="T225" t="s">
        <v>4</v>
      </c>
      <c r="U225">
        <v>1</v>
      </c>
      <c r="V225">
        <v>0</v>
      </c>
      <c r="W225">
        <v>0</v>
      </c>
      <c r="X225">
        <v>3</v>
      </c>
      <c r="Y225">
        <v>0</v>
      </c>
      <c r="Z225" t="s">
        <v>5</v>
      </c>
      <c r="AA225" t="s">
        <v>1</v>
      </c>
      <c r="AB225" t="s">
        <v>3</v>
      </c>
      <c r="AC225" t="s">
        <v>4</v>
      </c>
      <c r="AD225" t="s">
        <v>5</v>
      </c>
      <c r="AE225" t="s">
        <v>3</v>
      </c>
      <c r="AF225" t="s">
        <v>0</v>
      </c>
      <c r="AG225" t="s">
        <v>0</v>
      </c>
      <c r="AH225" t="s">
        <v>0</v>
      </c>
      <c r="AI225" t="s">
        <v>0</v>
      </c>
      <c r="AJ225" t="s">
        <v>0</v>
      </c>
      <c r="AK225" t="s">
        <v>4</v>
      </c>
      <c r="AL225">
        <v>0</v>
      </c>
      <c r="AM225">
        <v>0</v>
      </c>
      <c r="AN225">
        <v>0</v>
      </c>
      <c r="AO225">
        <v>0</v>
      </c>
      <c r="AP225">
        <v>0</v>
      </c>
      <c r="AQ225" t="s">
        <v>5</v>
      </c>
      <c r="AR225" s="1">
        <v>2.29211019E-4</v>
      </c>
      <c r="AS225" s="1">
        <v>3.4165326900000003E-23</v>
      </c>
      <c r="AT225">
        <v>10</v>
      </c>
      <c r="AU225" t="s">
        <v>6</v>
      </c>
      <c r="AV225">
        <v>1</v>
      </c>
      <c r="AW225">
        <v>0</v>
      </c>
      <c r="AX225">
        <v>0</v>
      </c>
      <c r="AY225">
        <v>3</v>
      </c>
      <c r="AZ225">
        <v>0</v>
      </c>
      <c r="BA225" t="s">
        <v>5</v>
      </c>
      <c r="BB225" t="s">
        <v>1</v>
      </c>
      <c r="BC225" t="s">
        <v>6</v>
      </c>
      <c r="BD225">
        <v>0</v>
      </c>
      <c r="BE225">
        <v>0</v>
      </c>
      <c r="BF225">
        <v>0</v>
      </c>
      <c r="BG225">
        <v>0</v>
      </c>
      <c r="BH225">
        <v>0</v>
      </c>
      <c r="BI225" t="s">
        <v>5</v>
      </c>
      <c r="BJ225">
        <v>-1.6044E-4</v>
      </c>
      <c r="BK225">
        <v>1.1000000000000001E-7</v>
      </c>
      <c r="BL225">
        <v>-1.6369999999999999E-4</v>
      </c>
      <c r="BM225" s="2">
        <f t="shared" si="3"/>
        <v>2.0574840906982753E-4</v>
      </c>
    </row>
    <row r="226" spans="1:65" x14ac:dyDescent="0.35">
      <c r="A226">
        <v>0</v>
      </c>
      <c r="B226" t="s">
        <v>8</v>
      </c>
      <c r="C226" t="s">
        <v>1</v>
      </c>
      <c r="D226">
        <v>0</v>
      </c>
      <c r="E226" t="s">
        <v>0</v>
      </c>
      <c r="F226" t="s">
        <v>2</v>
      </c>
      <c r="G226">
        <v>3064.4253010000002</v>
      </c>
      <c r="H226" t="s">
        <v>1</v>
      </c>
      <c r="I226">
        <v>0</v>
      </c>
      <c r="J226">
        <v>3064.4253010000002</v>
      </c>
      <c r="K226" t="s">
        <v>3</v>
      </c>
      <c r="L226" t="s">
        <v>4</v>
      </c>
      <c r="M226" t="s">
        <v>5</v>
      </c>
      <c r="N226" t="s">
        <v>3</v>
      </c>
      <c r="O226" t="s">
        <v>0</v>
      </c>
      <c r="P226" t="s">
        <v>0</v>
      </c>
      <c r="Q226" t="s">
        <v>0</v>
      </c>
      <c r="R226" t="s">
        <v>0</v>
      </c>
      <c r="S226" t="s">
        <v>8</v>
      </c>
      <c r="T226" t="s">
        <v>4</v>
      </c>
      <c r="U226">
        <v>1</v>
      </c>
      <c r="V226">
        <v>0</v>
      </c>
      <c r="W226">
        <v>0</v>
      </c>
      <c r="X226">
        <v>3</v>
      </c>
      <c r="Y226">
        <v>0</v>
      </c>
      <c r="Z226" t="s">
        <v>10</v>
      </c>
      <c r="AA226" t="s">
        <v>1</v>
      </c>
      <c r="AB226" t="s">
        <v>3</v>
      </c>
      <c r="AC226" t="s">
        <v>4</v>
      </c>
      <c r="AD226" t="s">
        <v>5</v>
      </c>
      <c r="AE226" t="s">
        <v>3</v>
      </c>
      <c r="AF226" t="s">
        <v>0</v>
      </c>
      <c r="AG226" t="s">
        <v>0</v>
      </c>
      <c r="AH226" t="s">
        <v>0</v>
      </c>
      <c r="AI226" t="s">
        <v>0</v>
      </c>
      <c r="AJ226" t="s">
        <v>0</v>
      </c>
      <c r="AK226" t="s">
        <v>4</v>
      </c>
      <c r="AL226">
        <v>0</v>
      </c>
      <c r="AM226">
        <v>0</v>
      </c>
      <c r="AN226">
        <v>0</v>
      </c>
      <c r="AO226">
        <v>0</v>
      </c>
      <c r="AP226">
        <v>0</v>
      </c>
      <c r="AQ226" t="s">
        <v>5</v>
      </c>
      <c r="AR226" s="1">
        <v>7.8535376500000006E-5</v>
      </c>
      <c r="AS226" s="1">
        <v>6.0517068399999999E-24</v>
      </c>
      <c r="AT226">
        <v>10</v>
      </c>
      <c r="AU226" t="s">
        <v>6</v>
      </c>
      <c r="AV226">
        <v>1</v>
      </c>
      <c r="AW226">
        <v>0</v>
      </c>
      <c r="AX226">
        <v>0</v>
      </c>
      <c r="AY226">
        <v>3</v>
      </c>
      <c r="AZ226">
        <v>0</v>
      </c>
      <c r="BA226" t="s">
        <v>10</v>
      </c>
      <c r="BB226" t="s">
        <v>1</v>
      </c>
      <c r="BC226" t="s">
        <v>6</v>
      </c>
      <c r="BD226">
        <v>0</v>
      </c>
      <c r="BE226">
        <v>0</v>
      </c>
      <c r="BF226">
        <v>0</v>
      </c>
      <c r="BG226">
        <v>0</v>
      </c>
      <c r="BH226">
        <v>0</v>
      </c>
      <c r="BI226" t="s">
        <v>5</v>
      </c>
      <c r="BJ226">
        <v>7.4579999999999994E-5</v>
      </c>
      <c r="BK226">
        <v>2.461E-5</v>
      </c>
      <c r="BL226">
        <v>2.8000000000000002E-7</v>
      </c>
      <c r="BM226" s="2">
        <f t="shared" si="3"/>
        <v>3.6444230670803075E-5</v>
      </c>
    </row>
    <row r="227" spans="1:65" x14ac:dyDescent="0.35">
      <c r="A227">
        <v>0</v>
      </c>
      <c r="B227" t="s">
        <v>0</v>
      </c>
      <c r="C227" t="s">
        <v>1</v>
      </c>
      <c r="D227">
        <v>0</v>
      </c>
      <c r="E227" t="s">
        <v>0</v>
      </c>
      <c r="F227" t="s">
        <v>2</v>
      </c>
      <c r="G227">
        <v>2975.7654000000002</v>
      </c>
      <c r="H227" t="s">
        <v>1</v>
      </c>
      <c r="I227">
        <v>0</v>
      </c>
      <c r="J227">
        <v>2975.7654000000002</v>
      </c>
      <c r="K227" t="s">
        <v>3</v>
      </c>
      <c r="L227" t="s">
        <v>4</v>
      </c>
      <c r="M227" t="s">
        <v>5</v>
      </c>
      <c r="N227" t="s">
        <v>3</v>
      </c>
      <c r="O227" t="s">
        <v>0</v>
      </c>
      <c r="P227" t="s">
        <v>0</v>
      </c>
      <c r="Q227" t="s">
        <v>0</v>
      </c>
      <c r="R227" t="s">
        <v>0</v>
      </c>
      <c r="S227" t="s">
        <v>0</v>
      </c>
      <c r="T227" t="s">
        <v>4</v>
      </c>
      <c r="U227">
        <v>0</v>
      </c>
      <c r="V227">
        <v>0</v>
      </c>
      <c r="W227">
        <v>0</v>
      </c>
      <c r="X227">
        <v>2</v>
      </c>
      <c r="Y227">
        <v>0</v>
      </c>
      <c r="Z227" t="s">
        <v>12</v>
      </c>
      <c r="AA227" t="s">
        <v>1</v>
      </c>
      <c r="AB227" t="s">
        <v>3</v>
      </c>
      <c r="AC227" t="s">
        <v>4</v>
      </c>
      <c r="AD227" t="s">
        <v>5</v>
      </c>
      <c r="AE227" t="s">
        <v>3</v>
      </c>
      <c r="AF227" t="s">
        <v>0</v>
      </c>
      <c r="AG227" t="s">
        <v>0</v>
      </c>
      <c r="AH227" t="s">
        <v>0</v>
      </c>
      <c r="AI227" t="s">
        <v>0</v>
      </c>
      <c r="AJ227" t="s">
        <v>0</v>
      </c>
      <c r="AK227" t="s">
        <v>4</v>
      </c>
      <c r="AL227">
        <v>0</v>
      </c>
      <c r="AM227">
        <v>0</v>
      </c>
      <c r="AN227">
        <v>0</v>
      </c>
      <c r="AO227">
        <v>0</v>
      </c>
      <c r="AP227">
        <v>0</v>
      </c>
      <c r="AQ227" t="s">
        <v>5</v>
      </c>
      <c r="AR227" s="1">
        <v>7.7551113699999994E-5</v>
      </c>
      <c r="AS227" s="1">
        <v>5.73024067E-24</v>
      </c>
      <c r="AT227">
        <v>10</v>
      </c>
      <c r="AU227" t="s">
        <v>6</v>
      </c>
      <c r="AV227">
        <v>0</v>
      </c>
      <c r="AW227">
        <v>0</v>
      </c>
      <c r="AX227">
        <v>0</v>
      </c>
      <c r="AY227">
        <v>2</v>
      </c>
      <c r="AZ227">
        <v>0</v>
      </c>
      <c r="BA227" t="s">
        <v>12</v>
      </c>
      <c r="BB227" t="s">
        <v>1</v>
      </c>
      <c r="BC227" t="s">
        <v>6</v>
      </c>
      <c r="BD227">
        <v>0</v>
      </c>
      <c r="BE227">
        <v>0</v>
      </c>
      <c r="BF227">
        <v>0</v>
      </c>
      <c r="BG227">
        <v>0</v>
      </c>
      <c r="BH227">
        <v>0</v>
      </c>
      <c r="BI227" t="s">
        <v>5</v>
      </c>
      <c r="BJ227">
        <v>-7.5090000000000001E-5</v>
      </c>
      <c r="BK227">
        <v>5.7999999999999995E-7</v>
      </c>
      <c r="BL227">
        <v>1.9369999999999999E-5</v>
      </c>
      <c r="BM227" s="2">
        <f t="shared" si="3"/>
        <v>3.4508316132626332E-5</v>
      </c>
    </row>
    <row r="228" spans="1:65" x14ac:dyDescent="0.35">
      <c r="A228">
        <v>0</v>
      </c>
      <c r="B228" t="s">
        <v>0</v>
      </c>
      <c r="C228" t="s">
        <v>1</v>
      </c>
      <c r="D228">
        <v>0</v>
      </c>
      <c r="E228" t="s">
        <v>0</v>
      </c>
      <c r="F228" t="s">
        <v>2</v>
      </c>
      <c r="G228">
        <v>3484.9751270000002</v>
      </c>
      <c r="H228" t="s">
        <v>1</v>
      </c>
      <c r="I228">
        <v>0</v>
      </c>
      <c r="J228">
        <v>3484.9751270000002</v>
      </c>
      <c r="K228" t="s">
        <v>3</v>
      </c>
      <c r="L228" t="s">
        <v>4</v>
      </c>
      <c r="M228" t="s">
        <v>5</v>
      </c>
      <c r="N228" t="s">
        <v>3</v>
      </c>
      <c r="O228" t="s">
        <v>0</v>
      </c>
      <c r="P228" t="s">
        <v>0</v>
      </c>
      <c r="Q228" t="s">
        <v>0</v>
      </c>
      <c r="R228" t="s">
        <v>0</v>
      </c>
      <c r="S228" t="s">
        <v>0</v>
      </c>
      <c r="T228" t="s">
        <v>4</v>
      </c>
      <c r="U228">
        <v>0</v>
      </c>
      <c r="V228">
        <v>0</v>
      </c>
      <c r="W228">
        <v>0</v>
      </c>
      <c r="X228">
        <v>6</v>
      </c>
      <c r="Y228">
        <v>0</v>
      </c>
      <c r="Z228" t="s">
        <v>7</v>
      </c>
      <c r="AA228" t="s">
        <v>1</v>
      </c>
      <c r="AB228" t="s">
        <v>3</v>
      </c>
      <c r="AC228" t="s">
        <v>4</v>
      </c>
      <c r="AD228" t="s">
        <v>5</v>
      </c>
      <c r="AE228" t="s">
        <v>3</v>
      </c>
      <c r="AF228" t="s">
        <v>0</v>
      </c>
      <c r="AG228" t="s">
        <v>0</v>
      </c>
      <c r="AH228" t="s">
        <v>0</v>
      </c>
      <c r="AI228" t="s">
        <v>0</v>
      </c>
      <c r="AJ228" t="s">
        <v>0</v>
      </c>
      <c r="AK228" t="s">
        <v>4</v>
      </c>
      <c r="AL228">
        <v>0</v>
      </c>
      <c r="AM228">
        <v>0</v>
      </c>
      <c r="AN228">
        <v>0</v>
      </c>
      <c r="AO228">
        <v>0</v>
      </c>
      <c r="AP228">
        <v>0</v>
      </c>
      <c r="AQ228" t="s">
        <v>5</v>
      </c>
      <c r="AR228" s="1">
        <v>6.9036435999999998E-7</v>
      </c>
      <c r="AS228" s="1">
        <v>5.3180783600000004E-28</v>
      </c>
      <c r="AT228">
        <v>10</v>
      </c>
      <c r="AU228" t="s">
        <v>6</v>
      </c>
      <c r="AV228">
        <v>0</v>
      </c>
      <c r="AW228">
        <v>0</v>
      </c>
      <c r="AX228">
        <v>0</v>
      </c>
      <c r="AY228">
        <v>6</v>
      </c>
      <c r="AZ228">
        <v>0</v>
      </c>
      <c r="BA228" t="s">
        <v>7</v>
      </c>
      <c r="BB228" t="s">
        <v>1</v>
      </c>
      <c r="BC228" t="s">
        <v>6</v>
      </c>
      <c r="BD228">
        <v>0</v>
      </c>
      <c r="BE228">
        <v>0</v>
      </c>
      <c r="BF228">
        <v>0</v>
      </c>
      <c r="BG228">
        <v>0</v>
      </c>
      <c r="BH228">
        <v>0</v>
      </c>
      <c r="BI228" t="s">
        <v>5</v>
      </c>
      <c r="BJ228">
        <v>-6.7000000000000004E-7</v>
      </c>
      <c r="BK228">
        <v>1.4000000000000001E-7</v>
      </c>
      <c r="BL228">
        <v>1.1999999999999999E-7</v>
      </c>
      <c r="BM228" s="2">
        <f t="shared" si="3"/>
        <v>3.2026216669353091E-9</v>
      </c>
    </row>
    <row r="229" spans="1:65" x14ac:dyDescent="0.35">
      <c r="A229">
        <v>0</v>
      </c>
      <c r="B229" t="s">
        <v>0</v>
      </c>
      <c r="C229" t="s">
        <v>1</v>
      </c>
      <c r="D229">
        <v>0</v>
      </c>
      <c r="E229" t="s">
        <v>0</v>
      </c>
      <c r="F229" t="s">
        <v>2</v>
      </c>
      <c r="G229">
        <v>3950.0471130000001</v>
      </c>
      <c r="H229" t="s">
        <v>1</v>
      </c>
      <c r="I229">
        <v>0</v>
      </c>
      <c r="J229">
        <v>3950.0471130000001</v>
      </c>
      <c r="K229" t="s">
        <v>3</v>
      </c>
      <c r="L229" t="s">
        <v>4</v>
      </c>
      <c r="M229" t="s">
        <v>5</v>
      </c>
      <c r="N229" t="s">
        <v>3</v>
      </c>
      <c r="O229" t="s">
        <v>0</v>
      </c>
      <c r="P229" t="s">
        <v>0</v>
      </c>
      <c r="Q229" t="s">
        <v>0</v>
      </c>
      <c r="R229" t="s">
        <v>0</v>
      </c>
      <c r="S229" t="s">
        <v>0</v>
      </c>
      <c r="T229" t="s">
        <v>4</v>
      </c>
      <c r="U229">
        <v>1</v>
      </c>
      <c r="V229">
        <v>1</v>
      </c>
      <c r="W229">
        <v>0</v>
      </c>
      <c r="X229">
        <v>0</v>
      </c>
      <c r="Y229">
        <v>2</v>
      </c>
      <c r="Z229" t="s">
        <v>5</v>
      </c>
      <c r="AA229" t="s">
        <v>1</v>
      </c>
      <c r="AB229" t="s">
        <v>3</v>
      </c>
      <c r="AC229" t="s">
        <v>4</v>
      </c>
      <c r="AD229" t="s">
        <v>5</v>
      </c>
      <c r="AE229" t="s">
        <v>3</v>
      </c>
      <c r="AF229" t="s">
        <v>0</v>
      </c>
      <c r="AG229" t="s">
        <v>0</v>
      </c>
      <c r="AH229" t="s">
        <v>0</v>
      </c>
      <c r="AI229" t="s">
        <v>0</v>
      </c>
      <c r="AJ229" t="s">
        <v>0</v>
      </c>
      <c r="AK229" t="s">
        <v>4</v>
      </c>
      <c r="AL229">
        <v>0</v>
      </c>
      <c r="AM229">
        <v>0</v>
      </c>
      <c r="AN229">
        <v>0</v>
      </c>
      <c r="AO229">
        <v>0</v>
      </c>
      <c r="AP229">
        <v>0</v>
      </c>
      <c r="AQ229" t="s">
        <v>5</v>
      </c>
      <c r="AR229" s="1">
        <v>2.05698274E-4</v>
      </c>
      <c r="AS229" s="1">
        <v>5.3513322199999994E-23</v>
      </c>
      <c r="AT229">
        <v>10</v>
      </c>
      <c r="AU229" t="s">
        <v>6</v>
      </c>
      <c r="AV229">
        <v>1</v>
      </c>
      <c r="AW229">
        <v>1</v>
      </c>
      <c r="AX229">
        <v>0</v>
      </c>
      <c r="AY229">
        <v>0</v>
      </c>
      <c r="AZ229">
        <v>2</v>
      </c>
      <c r="BA229" t="s">
        <v>5</v>
      </c>
      <c r="BB229" t="s">
        <v>1</v>
      </c>
      <c r="BC229" t="s">
        <v>6</v>
      </c>
      <c r="BD229">
        <v>0</v>
      </c>
      <c r="BE229">
        <v>0</v>
      </c>
      <c r="BF229">
        <v>0</v>
      </c>
      <c r="BG229">
        <v>0</v>
      </c>
      <c r="BH229">
        <v>0</v>
      </c>
      <c r="BI229" t="s">
        <v>5</v>
      </c>
      <c r="BJ229">
        <v>-4.5939999999999997E-5</v>
      </c>
      <c r="BK229">
        <v>1.53E-6</v>
      </c>
      <c r="BL229">
        <v>2.0049999999999999E-4</v>
      </c>
      <c r="BM229" s="2">
        <f t="shared" si="3"/>
        <v>3.2226476096416571E-4</v>
      </c>
    </row>
    <row r="230" spans="1:65" x14ac:dyDescent="0.35">
      <c r="A230">
        <v>0</v>
      </c>
      <c r="B230" t="s">
        <v>8</v>
      </c>
      <c r="C230" t="s">
        <v>1</v>
      </c>
      <c r="D230">
        <v>0</v>
      </c>
      <c r="E230" t="s">
        <v>0</v>
      </c>
      <c r="F230" t="s">
        <v>2</v>
      </c>
      <c r="G230">
        <v>3851.7344880000001</v>
      </c>
      <c r="H230" t="s">
        <v>1</v>
      </c>
      <c r="I230">
        <v>0</v>
      </c>
      <c r="J230">
        <v>3851.7344880000001</v>
      </c>
      <c r="K230" t="s">
        <v>3</v>
      </c>
      <c r="L230" t="s">
        <v>4</v>
      </c>
      <c r="M230" t="s">
        <v>5</v>
      </c>
      <c r="N230" t="s">
        <v>3</v>
      </c>
      <c r="O230" t="s">
        <v>0</v>
      </c>
      <c r="P230" t="s">
        <v>0</v>
      </c>
      <c r="Q230" t="s">
        <v>0</v>
      </c>
      <c r="R230" t="s">
        <v>0</v>
      </c>
      <c r="S230" t="s">
        <v>8</v>
      </c>
      <c r="T230" t="s">
        <v>4</v>
      </c>
      <c r="U230">
        <v>1</v>
      </c>
      <c r="V230">
        <v>1</v>
      </c>
      <c r="W230">
        <v>0</v>
      </c>
      <c r="X230">
        <v>3</v>
      </c>
      <c r="Y230">
        <v>0</v>
      </c>
      <c r="Z230" t="s">
        <v>10</v>
      </c>
      <c r="AA230" t="s">
        <v>1</v>
      </c>
      <c r="AB230" t="s">
        <v>3</v>
      </c>
      <c r="AC230" t="s">
        <v>4</v>
      </c>
      <c r="AD230" t="s">
        <v>5</v>
      </c>
      <c r="AE230" t="s">
        <v>3</v>
      </c>
      <c r="AF230" t="s">
        <v>0</v>
      </c>
      <c r="AG230" t="s">
        <v>0</v>
      </c>
      <c r="AH230" t="s">
        <v>0</v>
      </c>
      <c r="AI230" t="s">
        <v>0</v>
      </c>
      <c r="AJ230" t="s">
        <v>0</v>
      </c>
      <c r="AK230" t="s">
        <v>4</v>
      </c>
      <c r="AL230">
        <v>0</v>
      </c>
      <c r="AM230">
        <v>0</v>
      </c>
      <c r="AN230">
        <v>0</v>
      </c>
      <c r="AO230">
        <v>0</v>
      </c>
      <c r="AP230">
        <v>0</v>
      </c>
      <c r="AQ230" t="s">
        <v>5</v>
      </c>
      <c r="AR230" s="1">
        <v>7.6444237E-6</v>
      </c>
      <c r="AS230" s="1">
        <v>7.20682845E-26</v>
      </c>
      <c r="AT230">
        <v>10</v>
      </c>
      <c r="AU230" t="s">
        <v>6</v>
      </c>
      <c r="AV230">
        <v>1</v>
      </c>
      <c r="AW230">
        <v>1</v>
      </c>
      <c r="AX230">
        <v>0</v>
      </c>
      <c r="AY230">
        <v>3</v>
      </c>
      <c r="AZ230">
        <v>0</v>
      </c>
      <c r="BA230" t="s">
        <v>10</v>
      </c>
      <c r="BB230" t="s">
        <v>1</v>
      </c>
      <c r="BC230" t="s">
        <v>6</v>
      </c>
      <c r="BD230">
        <v>0</v>
      </c>
      <c r="BE230">
        <v>0</v>
      </c>
      <c r="BF230">
        <v>0</v>
      </c>
      <c r="BG230">
        <v>0</v>
      </c>
      <c r="BH230">
        <v>0</v>
      </c>
      <c r="BI230" t="s">
        <v>5</v>
      </c>
      <c r="BJ230">
        <v>1.8300000000000001E-6</v>
      </c>
      <c r="BK230">
        <v>7.3300000000000001E-6</v>
      </c>
      <c r="BL230">
        <v>-1.1599999999999999E-6</v>
      </c>
      <c r="BM230" s="2">
        <f t="shared" si="3"/>
        <v>4.3400535647345758E-7</v>
      </c>
    </row>
    <row r="231" spans="1:65" x14ac:dyDescent="0.35">
      <c r="A231">
        <v>0</v>
      </c>
      <c r="B231" t="s">
        <v>8</v>
      </c>
      <c r="C231" t="s">
        <v>1</v>
      </c>
      <c r="D231">
        <v>0</v>
      </c>
      <c r="E231" t="s">
        <v>0</v>
      </c>
      <c r="F231" t="s">
        <v>2</v>
      </c>
      <c r="G231">
        <v>2452.9407959999999</v>
      </c>
      <c r="H231" t="s">
        <v>1</v>
      </c>
      <c r="I231">
        <v>0</v>
      </c>
      <c r="J231">
        <v>2452.9407959999999</v>
      </c>
      <c r="K231" t="s">
        <v>3</v>
      </c>
      <c r="L231" t="s">
        <v>4</v>
      </c>
      <c r="M231" t="s">
        <v>5</v>
      </c>
      <c r="N231" t="s">
        <v>3</v>
      </c>
      <c r="O231" t="s">
        <v>0</v>
      </c>
      <c r="P231" t="s">
        <v>0</v>
      </c>
      <c r="Q231" t="s">
        <v>0</v>
      </c>
      <c r="R231" t="s">
        <v>0</v>
      </c>
      <c r="S231" t="s">
        <v>8</v>
      </c>
      <c r="T231" t="s">
        <v>4</v>
      </c>
      <c r="U231">
        <v>1</v>
      </c>
      <c r="V231">
        <v>0</v>
      </c>
      <c r="W231">
        <v>0</v>
      </c>
      <c r="X231">
        <v>0</v>
      </c>
      <c r="Y231">
        <v>0</v>
      </c>
      <c r="Z231" t="s">
        <v>11</v>
      </c>
      <c r="AA231" t="s">
        <v>1</v>
      </c>
      <c r="AB231" t="s">
        <v>3</v>
      </c>
      <c r="AC231" t="s">
        <v>4</v>
      </c>
      <c r="AD231" t="s">
        <v>5</v>
      </c>
      <c r="AE231" t="s">
        <v>3</v>
      </c>
      <c r="AF231" t="s">
        <v>0</v>
      </c>
      <c r="AG231" t="s">
        <v>0</v>
      </c>
      <c r="AH231" t="s">
        <v>0</v>
      </c>
      <c r="AI231" t="s">
        <v>0</v>
      </c>
      <c r="AJ231" t="s">
        <v>0</v>
      </c>
      <c r="AK231" t="s">
        <v>4</v>
      </c>
      <c r="AL231">
        <v>0</v>
      </c>
      <c r="AM231">
        <v>0</v>
      </c>
      <c r="AN231">
        <v>0</v>
      </c>
      <c r="AO231">
        <v>0</v>
      </c>
      <c r="AP231">
        <v>0</v>
      </c>
      <c r="AQ231" t="s">
        <v>5</v>
      </c>
      <c r="AR231" s="1">
        <v>1.39525694E-3</v>
      </c>
      <c r="AS231" s="1">
        <v>1.5289408000000001E-21</v>
      </c>
      <c r="AT231">
        <v>10</v>
      </c>
      <c r="AU231" t="s">
        <v>6</v>
      </c>
      <c r="AV231">
        <v>1</v>
      </c>
      <c r="AW231">
        <v>0</v>
      </c>
      <c r="AX231">
        <v>0</v>
      </c>
      <c r="AY231">
        <v>0</v>
      </c>
      <c r="AZ231">
        <v>0</v>
      </c>
      <c r="BA231" t="s">
        <v>11</v>
      </c>
      <c r="BB231" t="s">
        <v>1</v>
      </c>
      <c r="BC231" t="s">
        <v>6</v>
      </c>
      <c r="BD231">
        <v>0</v>
      </c>
      <c r="BE231">
        <v>0</v>
      </c>
      <c r="BF231">
        <v>0</v>
      </c>
      <c r="BG231">
        <v>0</v>
      </c>
      <c r="BH231">
        <v>0</v>
      </c>
      <c r="BI231" t="s">
        <v>5</v>
      </c>
      <c r="BJ231">
        <v>-5.3165000000000005E-4</v>
      </c>
      <c r="BK231">
        <v>-1.28867E-3</v>
      </c>
      <c r="BL231">
        <v>-5.8499999999999999E-5</v>
      </c>
      <c r="BM231" s="2">
        <f t="shared" si="3"/>
        <v>9.2074967724646399E-3</v>
      </c>
    </row>
    <row r="232" spans="1:65" x14ac:dyDescent="0.35">
      <c r="A232">
        <v>0</v>
      </c>
      <c r="B232" t="s">
        <v>8</v>
      </c>
      <c r="C232" t="s">
        <v>1</v>
      </c>
      <c r="D232">
        <v>0</v>
      </c>
      <c r="E232" t="s">
        <v>0</v>
      </c>
      <c r="F232" t="s">
        <v>2</v>
      </c>
      <c r="G232">
        <v>2721.5758169999999</v>
      </c>
      <c r="H232" t="s">
        <v>1</v>
      </c>
      <c r="I232">
        <v>0</v>
      </c>
      <c r="J232">
        <v>2721.5758169999999</v>
      </c>
      <c r="K232" t="s">
        <v>3</v>
      </c>
      <c r="L232" t="s">
        <v>4</v>
      </c>
      <c r="M232" t="s">
        <v>5</v>
      </c>
      <c r="N232" t="s">
        <v>3</v>
      </c>
      <c r="O232" t="s">
        <v>0</v>
      </c>
      <c r="P232" t="s">
        <v>0</v>
      </c>
      <c r="Q232" t="s">
        <v>0</v>
      </c>
      <c r="R232" t="s">
        <v>0</v>
      </c>
      <c r="S232" t="s">
        <v>8</v>
      </c>
      <c r="T232" t="s">
        <v>4</v>
      </c>
      <c r="U232">
        <v>0</v>
      </c>
      <c r="V232">
        <v>0</v>
      </c>
      <c r="W232">
        <v>0</v>
      </c>
      <c r="X232">
        <v>2</v>
      </c>
      <c r="Y232">
        <v>1</v>
      </c>
      <c r="Z232" t="s">
        <v>10</v>
      </c>
      <c r="AA232" t="s">
        <v>1</v>
      </c>
      <c r="AB232" t="s">
        <v>3</v>
      </c>
      <c r="AC232" t="s">
        <v>4</v>
      </c>
      <c r="AD232" t="s">
        <v>5</v>
      </c>
      <c r="AE232" t="s">
        <v>3</v>
      </c>
      <c r="AF232" t="s">
        <v>0</v>
      </c>
      <c r="AG232" t="s">
        <v>0</v>
      </c>
      <c r="AH232" t="s">
        <v>0</v>
      </c>
      <c r="AI232" t="s">
        <v>0</v>
      </c>
      <c r="AJ232" t="s">
        <v>0</v>
      </c>
      <c r="AK232" t="s">
        <v>4</v>
      </c>
      <c r="AL232">
        <v>0</v>
      </c>
      <c r="AM232">
        <v>0</v>
      </c>
      <c r="AN232">
        <v>0</v>
      </c>
      <c r="AO232">
        <v>0</v>
      </c>
      <c r="AP232">
        <v>0</v>
      </c>
      <c r="AQ232" t="s">
        <v>5</v>
      </c>
      <c r="AR232" s="1">
        <v>4.8249815600000001E-4</v>
      </c>
      <c r="AS232" s="1">
        <v>2.0286599E-22</v>
      </c>
      <c r="AT232">
        <v>10</v>
      </c>
      <c r="AU232" t="s">
        <v>6</v>
      </c>
      <c r="AV232">
        <v>0</v>
      </c>
      <c r="AW232">
        <v>0</v>
      </c>
      <c r="AX232">
        <v>0</v>
      </c>
      <c r="AY232">
        <v>2</v>
      </c>
      <c r="AZ232">
        <v>1</v>
      </c>
      <c r="BA232" t="s">
        <v>10</v>
      </c>
      <c r="BB232" t="s">
        <v>1</v>
      </c>
      <c r="BC232" t="s">
        <v>6</v>
      </c>
      <c r="BD232">
        <v>0</v>
      </c>
      <c r="BE232">
        <v>0</v>
      </c>
      <c r="BF232">
        <v>0</v>
      </c>
      <c r="BG232">
        <v>0</v>
      </c>
      <c r="BH232">
        <v>0</v>
      </c>
      <c r="BI232" t="s">
        <v>5</v>
      </c>
      <c r="BJ232">
        <v>-3.8922000000000002E-4</v>
      </c>
      <c r="BK232">
        <v>2.8342999999999999E-4</v>
      </c>
      <c r="BL232">
        <v>-3.1239999999999999E-5</v>
      </c>
      <c r="BM232" s="2">
        <f t="shared" si="3"/>
        <v>1.2216875553113919E-3</v>
      </c>
    </row>
    <row r="233" spans="1:65" x14ac:dyDescent="0.35">
      <c r="A233">
        <v>0</v>
      </c>
      <c r="B233" t="s">
        <v>0</v>
      </c>
      <c r="C233" t="s">
        <v>1</v>
      </c>
      <c r="D233">
        <v>0</v>
      </c>
      <c r="E233" t="s">
        <v>0</v>
      </c>
      <c r="F233" t="s">
        <v>2</v>
      </c>
      <c r="G233">
        <v>1703.2777129999999</v>
      </c>
      <c r="H233" t="s">
        <v>1</v>
      </c>
      <c r="I233">
        <v>0</v>
      </c>
      <c r="J233">
        <v>1703.2777129999999</v>
      </c>
      <c r="K233" t="s">
        <v>3</v>
      </c>
      <c r="L233" t="s">
        <v>4</v>
      </c>
      <c r="M233" t="s">
        <v>5</v>
      </c>
      <c r="N233" t="s">
        <v>3</v>
      </c>
      <c r="O233" t="s">
        <v>0</v>
      </c>
      <c r="P233" t="s">
        <v>0</v>
      </c>
      <c r="Q233" t="s">
        <v>0</v>
      </c>
      <c r="R233" t="s">
        <v>0</v>
      </c>
      <c r="S233" t="s">
        <v>0</v>
      </c>
      <c r="T233" t="s">
        <v>4</v>
      </c>
      <c r="U233">
        <v>0</v>
      </c>
      <c r="V233">
        <v>0</v>
      </c>
      <c r="W233">
        <v>0</v>
      </c>
      <c r="X233">
        <v>2</v>
      </c>
      <c r="Y233">
        <v>1</v>
      </c>
      <c r="Z233" t="s">
        <v>5</v>
      </c>
      <c r="AA233" t="s">
        <v>1</v>
      </c>
      <c r="AB233" t="s">
        <v>3</v>
      </c>
      <c r="AC233" t="s">
        <v>4</v>
      </c>
      <c r="AD233" t="s">
        <v>5</v>
      </c>
      <c r="AE233" t="s">
        <v>3</v>
      </c>
      <c r="AF233" t="s">
        <v>0</v>
      </c>
      <c r="AG233" t="s">
        <v>0</v>
      </c>
      <c r="AH233" t="s">
        <v>0</v>
      </c>
      <c r="AI233" t="s">
        <v>0</v>
      </c>
      <c r="AJ233" t="s">
        <v>0</v>
      </c>
      <c r="AK233" t="s">
        <v>4</v>
      </c>
      <c r="AL233">
        <v>0</v>
      </c>
      <c r="AM233">
        <v>0</v>
      </c>
      <c r="AN233">
        <v>0</v>
      </c>
      <c r="AO233">
        <v>0</v>
      </c>
      <c r="AP233">
        <v>0</v>
      </c>
      <c r="AQ233" t="s">
        <v>5</v>
      </c>
      <c r="AR233" s="1">
        <v>2.1591614200000002E-3</v>
      </c>
      <c r="AS233" s="1">
        <v>2.5417774100000001E-21</v>
      </c>
      <c r="AT233">
        <v>10</v>
      </c>
      <c r="AU233" t="s">
        <v>6</v>
      </c>
      <c r="AV233">
        <v>0</v>
      </c>
      <c r="AW233">
        <v>0</v>
      </c>
      <c r="AX233">
        <v>0</v>
      </c>
      <c r="AY233">
        <v>2</v>
      </c>
      <c r="AZ233">
        <v>1</v>
      </c>
      <c r="BA233" t="s">
        <v>5</v>
      </c>
      <c r="BB233" t="s">
        <v>1</v>
      </c>
      <c r="BC233" t="s">
        <v>6</v>
      </c>
      <c r="BD233">
        <v>0</v>
      </c>
      <c r="BE233">
        <v>0</v>
      </c>
      <c r="BF233">
        <v>0</v>
      </c>
      <c r="BG233">
        <v>0</v>
      </c>
      <c r="BH233">
        <v>0</v>
      </c>
      <c r="BI233" t="s">
        <v>5</v>
      </c>
      <c r="BJ233">
        <v>5.1199999999999998E-4</v>
      </c>
      <c r="BK233">
        <v>-4.9999999999999998E-7</v>
      </c>
      <c r="BL233">
        <v>-2.0975799999999999E-3</v>
      </c>
      <c r="BM233" s="2">
        <f t="shared" si="3"/>
        <v>1.5306941445279328E-2</v>
      </c>
    </row>
    <row r="234" spans="1:65" x14ac:dyDescent="0.35">
      <c r="A234">
        <v>0</v>
      </c>
      <c r="B234" t="s">
        <v>8</v>
      </c>
      <c r="C234" t="s">
        <v>1</v>
      </c>
      <c r="D234">
        <v>0</v>
      </c>
      <c r="E234" t="s">
        <v>0</v>
      </c>
      <c r="F234" t="s">
        <v>2</v>
      </c>
      <c r="G234">
        <v>3630.4998959999998</v>
      </c>
      <c r="H234" t="s">
        <v>1</v>
      </c>
      <c r="I234">
        <v>0</v>
      </c>
      <c r="J234">
        <v>3630.4998959999998</v>
      </c>
      <c r="K234" t="s">
        <v>3</v>
      </c>
      <c r="L234" t="s">
        <v>4</v>
      </c>
      <c r="M234" t="s">
        <v>5</v>
      </c>
      <c r="N234" t="s">
        <v>3</v>
      </c>
      <c r="O234" t="s">
        <v>0</v>
      </c>
      <c r="P234" t="s">
        <v>0</v>
      </c>
      <c r="Q234" t="s">
        <v>0</v>
      </c>
      <c r="R234" t="s">
        <v>0</v>
      </c>
      <c r="S234" t="s">
        <v>8</v>
      </c>
      <c r="T234" t="s">
        <v>4</v>
      </c>
      <c r="U234">
        <v>0</v>
      </c>
      <c r="V234">
        <v>0</v>
      </c>
      <c r="W234">
        <v>0</v>
      </c>
      <c r="X234">
        <v>5</v>
      </c>
      <c r="Y234">
        <v>0</v>
      </c>
      <c r="Z234" t="s">
        <v>11</v>
      </c>
      <c r="AA234" t="s">
        <v>1</v>
      </c>
      <c r="AB234" t="s">
        <v>3</v>
      </c>
      <c r="AC234" t="s">
        <v>4</v>
      </c>
      <c r="AD234" t="s">
        <v>5</v>
      </c>
      <c r="AE234" t="s">
        <v>3</v>
      </c>
      <c r="AF234" t="s">
        <v>0</v>
      </c>
      <c r="AG234" t="s">
        <v>0</v>
      </c>
      <c r="AH234" t="s">
        <v>0</v>
      </c>
      <c r="AI234" t="s">
        <v>0</v>
      </c>
      <c r="AJ234" t="s">
        <v>0</v>
      </c>
      <c r="AK234" t="s">
        <v>4</v>
      </c>
      <c r="AL234">
        <v>0</v>
      </c>
      <c r="AM234">
        <v>0</v>
      </c>
      <c r="AN234">
        <v>0</v>
      </c>
      <c r="AO234">
        <v>0</v>
      </c>
      <c r="AP234">
        <v>0</v>
      </c>
      <c r="AQ234" t="s">
        <v>5</v>
      </c>
      <c r="AR234" s="1">
        <v>4.8772001499999998E-7</v>
      </c>
      <c r="AS234" s="1">
        <v>2.7650686599999998E-28</v>
      </c>
      <c r="AT234">
        <v>10</v>
      </c>
      <c r="AU234" t="s">
        <v>6</v>
      </c>
      <c r="AV234">
        <v>0</v>
      </c>
      <c r="AW234">
        <v>0</v>
      </c>
      <c r="AX234">
        <v>0</v>
      </c>
      <c r="AY234">
        <v>5</v>
      </c>
      <c r="AZ234">
        <v>0</v>
      </c>
      <c r="BA234" t="s">
        <v>11</v>
      </c>
      <c r="BB234" t="s">
        <v>1</v>
      </c>
      <c r="BC234" t="s">
        <v>6</v>
      </c>
      <c r="BD234">
        <v>0</v>
      </c>
      <c r="BE234">
        <v>0</v>
      </c>
      <c r="BF234">
        <v>0</v>
      </c>
      <c r="BG234">
        <v>0</v>
      </c>
      <c r="BH234">
        <v>0</v>
      </c>
      <c r="BI234" t="s">
        <v>5</v>
      </c>
      <c r="BJ234">
        <v>2.3999999999999998E-7</v>
      </c>
      <c r="BK234">
        <v>-1.8E-7</v>
      </c>
      <c r="BL234">
        <v>3.9000000000000002E-7</v>
      </c>
      <c r="BM234" s="2">
        <f t="shared" si="3"/>
        <v>1.6651632792187327E-9</v>
      </c>
    </row>
    <row r="235" spans="1:65" x14ac:dyDescent="0.35">
      <c r="A235">
        <v>0</v>
      </c>
      <c r="B235" t="s">
        <v>8</v>
      </c>
      <c r="C235" t="s">
        <v>1</v>
      </c>
      <c r="D235">
        <v>0</v>
      </c>
      <c r="E235" t="s">
        <v>0</v>
      </c>
      <c r="F235" t="s">
        <v>2</v>
      </c>
      <c r="G235">
        <v>2586.0999619999998</v>
      </c>
      <c r="H235" t="s">
        <v>1</v>
      </c>
      <c r="I235">
        <v>0</v>
      </c>
      <c r="J235">
        <v>2586.0999619999998</v>
      </c>
      <c r="K235" t="s">
        <v>3</v>
      </c>
      <c r="L235" t="s">
        <v>4</v>
      </c>
      <c r="M235" t="s">
        <v>5</v>
      </c>
      <c r="N235" t="s">
        <v>3</v>
      </c>
      <c r="O235" t="s">
        <v>0</v>
      </c>
      <c r="P235" t="s">
        <v>0</v>
      </c>
      <c r="Q235" t="s">
        <v>0</v>
      </c>
      <c r="R235" t="s">
        <v>0</v>
      </c>
      <c r="S235" t="s">
        <v>8</v>
      </c>
      <c r="T235" t="s">
        <v>4</v>
      </c>
      <c r="U235">
        <v>0</v>
      </c>
      <c r="V235">
        <v>1</v>
      </c>
      <c r="W235">
        <v>0</v>
      </c>
      <c r="X235">
        <v>2</v>
      </c>
      <c r="Y235">
        <v>0</v>
      </c>
      <c r="Z235" t="s">
        <v>10</v>
      </c>
      <c r="AA235" t="s">
        <v>1</v>
      </c>
      <c r="AB235" t="s">
        <v>3</v>
      </c>
      <c r="AC235" t="s">
        <v>4</v>
      </c>
      <c r="AD235" t="s">
        <v>5</v>
      </c>
      <c r="AE235" t="s">
        <v>3</v>
      </c>
      <c r="AF235" t="s">
        <v>0</v>
      </c>
      <c r="AG235" t="s">
        <v>0</v>
      </c>
      <c r="AH235" t="s">
        <v>0</v>
      </c>
      <c r="AI235" t="s">
        <v>0</v>
      </c>
      <c r="AJ235" t="s">
        <v>0</v>
      </c>
      <c r="AK235" t="s">
        <v>4</v>
      </c>
      <c r="AL235">
        <v>0</v>
      </c>
      <c r="AM235">
        <v>0</v>
      </c>
      <c r="AN235">
        <v>0</v>
      </c>
      <c r="AO235">
        <v>0</v>
      </c>
      <c r="AP235">
        <v>0</v>
      </c>
      <c r="AQ235" t="s">
        <v>5</v>
      </c>
      <c r="AR235" s="1">
        <v>2.16497083E-5</v>
      </c>
      <c r="AS235" s="1">
        <v>3.8810220399999998E-25</v>
      </c>
      <c r="AT235">
        <v>11</v>
      </c>
      <c r="AU235" t="s">
        <v>6</v>
      </c>
      <c r="AV235">
        <v>0</v>
      </c>
      <c r="AW235">
        <v>1</v>
      </c>
      <c r="AX235">
        <v>0</v>
      </c>
      <c r="AY235">
        <v>2</v>
      </c>
      <c r="AZ235">
        <v>0</v>
      </c>
      <c r="BA235" t="s">
        <v>10</v>
      </c>
      <c r="BB235" t="s">
        <v>1</v>
      </c>
      <c r="BC235" t="s">
        <v>6</v>
      </c>
      <c r="BD235">
        <v>0</v>
      </c>
      <c r="BE235">
        <v>0</v>
      </c>
      <c r="BF235">
        <v>0</v>
      </c>
      <c r="BG235">
        <v>0</v>
      </c>
      <c r="BH235">
        <v>0</v>
      </c>
      <c r="BI235" t="s">
        <v>5</v>
      </c>
      <c r="BJ235">
        <v>1.271E-5</v>
      </c>
      <c r="BK235">
        <v>-3.7400000000000002E-6</v>
      </c>
      <c r="BL235">
        <v>1.7119999999999999E-5</v>
      </c>
      <c r="BM235" s="2">
        <f t="shared" si="3"/>
        <v>2.3372061172783231E-6</v>
      </c>
    </row>
    <row r="236" spans="1:65" x14ac:dyDescent="0.35">
      <c r="A236">
        <v>0</v>
      </c>
      <c r="B236" t="s">
        <v>0</v>
      </c>
      <c r="C236" t="s">
        <v>1</v>
      </c>
      <c r="D236">
        <v>0</v>
      </c>
      <c r="E236" t="s">
        <v>0</v>
      </c>
      <c r="F236" t="s">
        <v>2</v>
      </c>
      <c r="G236">
        <v>3782.6554820000001</v>
      </c>
      <c r="H236" t="s">
        <v>1</v>
      </c>
      <c r="I236">
        <v>0</v>
      </c>
      <c r="J236">
        <v>3782.6554820000001</v>
      </c>
      <c r="K236" t="s">
        <v>3</v>
      </c>
      <c r="L236" t="s">
        <v>4</v>
      </c>
      <c r="M236" t="s">
        <v>5</v>
      </c>
      <c r="N236" t="s">
        <v>3</v>
      </c>
      <c r="O236" t="s">
        <v>0</v>
      </c>
      <c r="P236" t="s">
        <v>0</v>
      </c>
      <c r="Q236" t="s">
        <v>0</v>
      </c>
      <c r="R236" t="s">
        <v>0</v>
      </c>
      <c r="S236" t="s">
        <v>0</v>
      </c>
      <c r="T236" t="s">
        <v>4</v>
      </c>
      <c r="U236">
        <v>4</v>
      </c>
      <c r="V236">
        <v>0</v>
      </c>
      <c r="W236">
        <v>0</v>
      </c>
      <c r="X236">
        <v>1</v>
      </c>
      <c r="Y236">
        <v>0</v>
      </c>
      <c r="Z236" t="s">
        <v>5</v>
      </c>
      <c r="AA236" t="s">
        <v>1</v>
      </c>
      <c r="AB236" t="s">
        <v>3</v>
      </c>
      <c r="AC236" t="s">
        <v>4</v>
      </c>
      <c r="AD236" t="s">
        <v>5</v>
      </c>
      <c r="AE236" t="s">
        <v>3</v>
      </c>
      <c r="AF236" t="s">
        <v>0</v>
      </c>
      <c r="AG236" t="s">
        <v>0</v>
      </c>
      <c r="AH236" t="s">
        <v>0</v>
      </c>
      <c r="AI236" t="s">
        <v>0</v>
      </c>
      <c r="AJ236" t="s">
        <v>0</v>
      </c>
      <c r="AK236" t="s">
        <v>4</v>
      </c>
      <c r="AL236">
        <v>0</v>
      </c>
      <c r="AM236">
        <v>0</v>
      </c>
      <c r="AN236">
        <v>0</v>
      </c>
      <c r="AO236">
        <v>0</v>
      </c>
      <c r="AP236">
        <v>0</v>
      </c>
      <c r="AQ236" t="s">
        <v>5</v>
      </c>
      <c r="AR236" s="1">
        <v>4.4244244799999999E-5</v>
      </c>
      <c r="AS236" s="1">
        <v>2.3708752399999999E-24</v>
      </c>
      <c r="AT236">
        <v>10</v>
      </c>
      <c r="AU236" t="s">
        <v>6</v>
      </c>
      <c r="AV236">
        <v>4</v>
      </c>
      <c r="AW236">
        <v>0</v>
      </c>
      <c r="AX236">
        <v>0</v>
      </c>
      <c r="AY236">
        <v>1</v>
      </c>
      <c r="AZ236">
        <v>0</v>
      </c>
      <c r="BA236" t="s">
        <v>5</v>
      </c>
      <c r="BB236" t="s">
        <v>1</v>
      </c>
      <c r="BC236" t="s">
        <v>6</v>
      </c>
      <c r="BD236">
        <v>0</v>
      </c>
      <c r="BE236">
        <v>0</v>
      </c>
      <c r="BF236">
        <v>0</v>
      </c>
      <c r="BG236">
        <v>0</v>
      </c>
      <c r="BH236">
        <v>0</v>
      </c>
      <c r="BI236" t="s">
        <v>5</v>
      </c>
      <c r="BJ236">
        <v>4.4230000000000002E-5</v>
      </c>
      <c r="BK236">
        <v>1.1999999999999999E-6</v>
      </c>
      <c r="BL236">
        <v>-1.6E-7</v>
      </c>
      <c r="BM236" s="2">
        <f t="shared" si="3"/>
        <v>1.4277744514513788E-5</v>
      </c>
    </row>
    <row r="237" spans="1:65" x14ac:dyDescent="0.35">
      <c r="A237">
        <v>0</v>
      </c>
      <c r="B237" t="s">
        <v>0</v>
      </c>
      <c r="C237" t="s">
        <v>1</v>
      </c>
      <c r="D237">
        <v>0</v>
      </c>
      <c r="E237" t="s">
        <v>0</v>
      </c>
      <c r="F237" t="s">
        <v>2</v>
      </c>
      <c r="G237">
        <v>3724.9305410000002</v>
      </c>
      <c r="H237" t="s">
        <v>1</v>
      </c>
      <c r="I237">
        <v>0</v>
      </c>
      <c r="J237">
        <v>3724.9305410000002</v>
      </c>
      <c r="K237" t="s">
        <v>3</v>
      </c>
      <c r="L237" t="s">
        <v>4</v>
      </c>
      <c r="M237" t="s">
        <v>5</v>
      </c>
      <c r="N237" t="s">
        <v>3</v>
      </c>
      <c r="O237" t="s">
        <v>0</v>
      </c>
      <c r="P237" t="s">
        <v>0</v>
      </c>
      <c r="Q237" t="s">
        <v>0</v>
      </c>
      <c r="R237" t="s">
        <v>0</v>
      </c>
      <c r="S237" t="s">
        <v>0</v>
      </c>
      <c r="T237" t="s">
        <v>4</v>
      </c>
      <c r="U237">
        <v>1</v>
      </c>
      <c r="V237">
        <v>0</v>
      </c>
      <c r="W237">
        <v>0</v>
      </c>
      <c r="X237">
        <v>0</v>
      </c>
      <c r="Y237">
        <v>2</v>
      </c>
      <c r="Z237" t="s">
        <v>7</v>
      </c>
      <c r="AA237" t="s">
        <v>1</v>
      </c>
      <c r="AB237" t="s">
        <v>3</v>
      </c>
      <c r="AC237" t="s">
        <v>4</v>
      </c>
      <c r="AD237" t="s">
        <v>5</v>
      </c>
      <c r="AE237" t="s">
        <v>3</v>
      </c>
      <c r="AF237" t="s">
        <v>0</v>
      </c>
      <c r="AG237" t="s">
        <v>0</v>
      </c>
      <c r="AH237" t="s">
        <v>0</v>
      </c>
      <c r="AI237" t="s">
        <v>0</v>
      </c>
      <c r="AJ237" t="s">
        <v>0</v>
      </c>
      <c r="AK237" t="s">
        <v>4</v>
      </c>
      <c r="AL237">
        <v>0</v>
      </c>
      <c r="AM237">
        <v>0</v>
      </c>
      <c r="AN237">
        <v>0</v>
      </c>
      <c r="AO237">
        <v>0</v>
      </c>
      <c r="AP237">
        <v>0</v>
      </c>
      <c r="AQ237" t="s">
        <v>5</v>
      </c>
      <c r="AR237" s="1">
        <v>1.3038425099999999E-4</v>
      </c>
      <c r="AS237" s="1">
        <v>2.02752768E-23</v>
      </c>
      <c r="AT237">
        <v>10</v>
      </c>
      <c r="AU237" t="s">
        <v>6</v>
      </c>
      <c r="AV237">
        <v>1</v>
      </c>
      <c r="AW237">
        <v>0</v>
      </c>
      <c r="AX237">
        <v>0</v>
      </c>
      <c r="AY237">
        <v>0</v>
      </c>
      <c r="AZ237">
        <v>2</v>
      </c>
      <c r="BA237" t="s">
        <v>7</v>
      </c>
      <c r="BB237" t="s">
        <v>1</v>
      </c>
      <c r="BC237" t="s">
        <v>6</v>
      </c>
      <c r="BD237">
        <v>0</v>
      </c>
      <c r="BE237">
        <v>0</v>
      </c>
      <c r="BF237">
        <v>0</v>
      </c>
      <c r="BG237">
        <v>0</v>
      </c>
      <c r="BH237">
        <v>0</v>
      </c>
      <c r="BI237" t="s">
        <v>5</v>
      </c>
      <c r="BJ237">
        <v>1.6759999999999999E-5</v>
      </c>
      <c r="BK237">
        <v>-8.4999999999999999E-6</v>
      </c>
      <c r="BL237">
        <v>1.2902000000000001E-4</v>
      </c>
      <c r="BM237" s="2">
        <f t="shared" si="3"/>
        <v>1.2210057164857343E-4</v>
      </c>
    </row>
    <row r="238" spans="1:65" x14ac:dyDescent="0.35">
      <c r="A238">
        <v>0</v>
      </c>
      <c r="B238" t="s">
        <v>0</v>
      </c>
      <c r="C238" t="s">
        <v>1</v>
      </c>
      <c r="D238">
        <v>0</v>
      </c>
      <c r="E238" t="s">
        <v>0</v>
      </c>
      <c r="F238" t="s">
        <v>2</v>
      </c>
      <c r="G238">
        <v>2879.1099519999998</v>
      </c>
      <c r="H238" t="s">
        <v>1</v>
      </c>
      <c r="I238">
        <v>0</v>
      </c>
      <c r="J238">
        <v>2879.1099519999998</v>
      </c>
      <c r="K238" t="s">
        <v>3</v>
      </c>
      <c r="L238" t="s">
        <v>4</v>
      </c>
      <c r="M238" t="s">
        <v>5</v>
      </c>
      <c r="N238" t="s">
        <v>3</v>
      </c>
      <c r="O238" t="s">
        <v>0</v>
      </c>
      <c r="P238" t="s">
        <v>0</v>
      </c>
      <c r="Q238" t="s">
        <v>0</v>
      </c>
      <c r="R238" t="s">
        <v>0</v>
      </c>
      <c r="S238" t="s">
        <v>0</v>
      </c>
      <c r="T238" t="s">
        <v>4</v>
      </c>
      <c r="U238">
        <v>0</v>
      </c>
      <c r="V238">
        <v>0</v>
      </c>
      <c r="W238">
        <v>0</v>
      </c>
      <c r="X238">
        <v>0</v>
      </c>
      <c r="Y238">
        <v>2</v>
      </c>
      <c r="Z238" t="s">
        <v>7</v>
      </c>
      <c r="AA238" t="s">
        <v>1</v>
      </c>
      <c r="AB238" t="s">
        <v>3</v>
      </c>
      <c r="AC238" t="s">
        <v>4</v>
      </c>
      <c r="AD238" t="s">
        <v>5</v>
      </c>
      <c r="AE238" t="s">
        <v>3</v>
      </c>
      <c r="AF238" t="s">
        <v>0</v>
      </c>
      <c r="AG238" t="s">
        <v>0</v>
      </c>
      <c r="AH238" t="s">
        <v>0</v>
      </c>
      <c r="AI238" t="s">
        <v>0</v>
      </c>
      <c r="AJ238" t="s">
        <v>0</v>
      </c>
      <c r="AK238" t="s">
        <v>4</v>
      </c>
      <c r="AL238">
        <v>0</v>
      </c>
      <c r="AM238">
        <v>0</v>
      </c>
      <c r="AN238">
        <v>0</v>
      </c>
      <c r="AO238">
        <v>0</v>
      </c>
      <c r="AP238">
        <v>0</v>
      </c>
      <c r="AQ238" t="s">
        <v>5</v>
      </c>
      <c r="AR238" s="1">
        <v>3.89092912E-4</v>
      </c>
      <c r="AS238" s="1">
        <v>1.39560603E-22</v>
      </c>
      <c r="AT238">
        <v>11</v>
      </c>
      <c r="AU238" t="s">
        <v>6</v>
      </c>
      <c r="AV238">
        <v>0</v>
      </c>
      <c r="AW238">
        <v>0</v>
      </c>
      <c r="AX238">
        <v>0</v>
      </c>
      <c r="AY238">
        <v>0</v>
      </c>
      <c r="AZ238">
        <v>2</v>
      </c>
      <c r="BA238" t="s">
        <v>7</v>
      </c>
      <c r="BB238" t="s">
        <v>1</v>
      </c>
      <c r="BC238" t="s">
        <v>6</v>
      </c>
      <c r="BD238">
        <v>0</v>
      </c>
      <c r="BE238">
        <v>0</v>
      </c>
      <c r="BF238">
        <v>0</v>
      </c>
      <c r="BG238">
        <v>0</v>
      </c>
      <c r="BH238">
        <v>0</v>
      </c>
      <c r="BI238" t="s">
        <v>5</v>
      </c>
      <c r="BJ238">
        <v>1.3171E-4</v>
      </c>
      <c r="BK238">
        <v>-1.8009999999999999E-5</v>
      </c>
      <c r="BL238">
        <v>-3.6568000000000001E-4</v>
      </c>
      <c r="BM238" s="2">
        <f t="shared" si="3"/>
        <v>8.4045360139890248E-4</v>
      </c>
    </row>
    <row r="239" spans="1:65" x14ac:dyDescent="0.35">
      <c r="A239">
        <v>0</v>
      </c>
      <c r="B239" t="s">
        <v>8</v>
      </c>
      <c r="C239" t="s">
        <v>1</v>
      </c>
      <c r="D239">
        <v>0</v>
      </c>
      <c r="E239" t="s">
        <v>0</v>
      </c>
      <c r="F239" t="s">
        <v>2</v>
      </c>
      <c r="G239">
        <v>3899.7933779999998</v>
      </c>
      <c r="H239" t="s">
        <v>1</v>
      </c>
      <c r="I239">
        <v>0</v>
      </c>
      <c r="J239">
        <v>3899.7933779999998</v>
      </c>
      <c r="K239" t="s">
        <v>3</v>
      </c>
      <c r="L239" t="s">
        <v>4</v>
      </c>
      <c r="M239" t="s">
        <v>5</v>
      </c>
      <c r="N239" t="s">
        <v>3</v>
      </c>
      <c r="O239" t="s">
        <v>0</v>
      </c>
      <c r="P239" t="s">
        <v>0</v>
      </c>
      <c r="Q239" t="s">
        <v>0</v>
      </c>
      <c r="R239" t="s">
        <v>0</v>
      </c>
      <c r="S239" t="s">
        <v>8</v>
      </c>
      <c r="T239" t="s">
        <v>4</v>
      </c>
      <c r="U239">
        <v>1</v>
      </c>
      <c r="V239">
        <v>1</v>
      </c>
      <c r="W239">
        <v>0</v>
      </c>
      <c r="X239">
        <v>1</v>
      </c>
      <c r="Y239">
        <v>1</v>
      </c>
      <c r="Z239" t="s">
        <v>10</v>
      </c>
      <c r="AA239" t="s">
        <v>1</v>
      </c>
      <c r="AB239" t="s">
        <v>3</v>
      </c>
      <c r="AC239" t="s">
        <v>4</v>
      </c>
      <c r="AD239" t="s">
        <v>5</v>
      </c>
      <c r="AE239" t="s">
        <v>3</v>
      </c>
      <c r="AF239" t="s">
        <v>0</v>
      </c>
      <c r="AG239" t="s">
        <v>0</v>
      </c>
      <c r="AH239" t="s">
        <v>0</v>
      </c>
      <c r="AI239" t="s">
        <v>0</v>
      </c>
      <c r="AJ239" t="s">
        <v>0</v>
      </c>
      <c r="AK239" t="s">
        <v>4</v>
      </c>
      <c r="AL239">
        <v>0</v>
      </c>
      <c r="AM239">
        <v>0</v>
      </c>
      <c r="AN239">
        <v>0</v>
      </c>
      <c r="AO239">
        <v>0</v>
      </c>
      <c r="AP239">
        <v>0</v>
      </c>
      <c r="AQ239" t="s">
        <v>5</v>
      </c>
      <c r="AR239" s="1">
        <v>7.1169138100000005E-5</v>
      </c>
      <c r="AS239" s="1">
        <v>6.3244585699999999E-24</v>
      </c>
      <c r="AT239">
        <v>10</v>
      </c>
      <c r="AU239" t="s">
        <v>6</v>
      </c>
      <c r="AV239">
        <v>1</v>
      </c>
      <c r="AW239">
        <v>1</v>
      </c>
      <c r="AX239">
        <v>0</v>
      </c>
      <c r="AY239">
        <v>1</v>
      </c>
      <c r="AZ239">
        <v>1</v>
      </c>
      <c r="BA239" t="s">
        <v>10</v>
      </c>
      <c r="BB239" t="s">
        <v>1</v>
      </c>
      <c r="BC239" t="s">
        <v>6</v>
      </c>
      <c r="BD239">
        <v>0</v>
      </c>
      <c r="BE239">
        <v>0</v>
      </c>
      <c r="BF239">
        <v>0</v>
      </c>
      <c r="BG239">
        <v>0</v>
      </c>
      <c r="BH239">
        <v>0</v>
      </c>
      <c r="BI239" t="s">
        <v>5</v>
      </c>
      <c r="BJ239">
        <v>-4.1899999999999997E-6</v>
      </c>
      <c r="BK239">
        <v>7.0710000000000006E-5</v>
      </c>
      <c r="BL239">
        <v>6.8700000000000003E-6</v>
      </c>
      <c r="BM239" s="2">
        <f t="shared" si="3"/>
        <v>3.8086779992306652E-5</v>
      </c>
    </row>
    <row r="240" spans="1:65" x14ac:dyDescent="0.35">
      <c r="A240">
        <v>0</v>
      </c>
      <c r="B240" t="s">
        <v>0</v>
      </c>
      <c r="C240" t="s">
        <v>1</v>
      </c>
      <c r="D240">
        <v>0</v>
      </c>
      <c r="E240" t="s">
        <v>0</v>
      </c>
      <c r="F240" t="s">
        <v>2</v>
      </c>
      <c r="G240">
        <v>3288.0532680000001</v>
      </c>
      <c r="H240" t="s">
        <v>1</v>
      </c>
      <c r="I240">
        <v>0</v>
      </c>
      <c r="J240">
        <v>3288.0532680000001</v>
      </c>
      <c r="K240" t="s">
        <v>3</v>
      </c>
      <c r="L240" t="s">
        <v>4</v>
      </c>
      <c r="M240" t="s">
        <v>5</v>
      </c>
      <c r="N240" t="s">
        <v>3</v>
      </c>
      <c r="O240" t="s">
        <v>0</v>
      </c>
      <c r="P240" t="s">
        <v>0</v>
      </c>
      <c r="Q240" t="s">
        <v>0</v>
      </c>
      <c r="R240" t="s">
        <v>0</v>
      </c>
      <c r="S240" t="s">
        <v>0</v>
      </c>
      <c r="T240" t="s">
        <v>4</v>
      </c>
      <c r="U240">
        <v>0</v>
      </c>
      <c r="V240">
        <v>2</v>
      </c>
      <c r="W240">
        <v>0</v>
      </c>
      <c r="X240">
        <v>2</v>
      </c>
      <c r="Y240">
        <v>0</v>
      </c>
      <c r="Z240" t="s">
        <v>5</v>
      </c>
      <c r="AA240" t="s">
        <v>1</v>
      </c>
      <c r="AB240" t="s">
        <v>3</v>
      </c>
      <c r="AC240" t="s">
        <v>4</v>
      </c>
      <c r="AD240" t="s">
        <v>5</v>
      </c>
      <c r="AE240" t="s">
        <v>3</v>
      </c>
      <c r="AF240" t="s">
        <v>0</v>
      </c>
      <c r="AG240" t="s">
        <v>0</v>
      </c>
      <c r="AH240" t="s">
        <v>0</v>
      </c>
      <c r="AI240" t="s">
        <v>0</v>
      </c>
      <c r="AJ240" t="s">
        <v>0</v>
      </c>
      <c r="AK240" t="s">
        <v>4</v>
      </c>
      <c r="AL240">
        <v>0</v>
      </c>
      <c r="AM240">
        <v>0</v>
      </c>
      <c r="AN240">
        <v>0</v>
      </c>
      <c r="AO240">
        <v>0</v>
      </c>
      <c r="AP240">
        <v>0</v>
      </c>
      <c r="AQ240" t="s">
        <v>5</v>
      </c>
      <c r="AR240" s="1">
        <v>3.1539582800000002E-5</v>
      </c>
      <c r="AS240" s="1">
        <v>1.0472467600000001E-24</v>
      </c>
      <c r="AT240">
        <v>11</v>
      </c>
      <c r="AU240" t="s">
        <v>6</v>
      </c>
      <c r="AV240">
        <v>0</v>
      </c>
      <c r="AW240">
        <v>2</v>
      </c>
      <c r="AX240">
        <v>0</v>
      </c>
      <c r="AY240">
        <v>2</v>
      </c>
      <c r="AZ240">
        <v>0</v>
      </c>
      <c r="BA240" t="s">
        <v>5</v>
      </c>
      <c r="BB240" t="s">
        <v>1</v>
      </c>
      <c r="BC240" t="s">
        <v>6</v>
      </c>
      <c r="BD240">
        <v>0</v>
      </c>
      <c r="BE240">
        <v>0</v>
      </c>
      <c r="BF240">
        <v>0</v>
      </c>
      <c r="BG240">
        <v>0</v>
      </c>
      <c r="BH240">
        <v>0</v>
      </c>
      <c r="BI240" t="s">
        <v>5</v>
      </c>
      <c r="BJ240">
        <v>-2.9119999999999999E-5</v>
      </c>
      <c r="BK240">
        <v>3.7E-7</v>
      </c>
      <c r="BL240">
        <v>1.2099999999999999E-5</v>
      </c>
      <c r="BM240" s="2">
        <f t="shared" si="3"/>
        <v>6.3066674410638087E-6</v>
      </c>
    </row>
    <row r="241" spans="1:65" x14ac:dyDescent="0.35">
      <c r="A241">
        <v>0</v>
      </c>
      <c r="B241" t="s">
        <v>0</v>
      </c>
      <c r="C241" t="s">
        <v>1</v>
      </c>
      <c r="D241">
        <v>0</v>
      </c>
      <c r="E241" t="s">
        <v>0</v>
      </c>
      <c r="F241" t="s">
        <v>2</v>
      </c>
      <c r="G241">
        <v>3811.920807</v>
      </c>
      <c r="H241" t="s">
        <v>1</v>
      </c>
      <c r="I241">
        <v>0</v>
      </c>
      <c r="J241">
        <v>3811.920807</v>
      </c>
      <c r="K241" t="s">
        <v>3</v>
      </c>
      <c r="L241" t="s">
        <v>4</v>
      </c>
      <c r="M241" t="s">
        <v>5</v>
      </c>
      <c r="N241" t="s">
        <v>3</v>
      </c>
      <c r="O241" t="s">
        <v>0</v>
      </c>
      <c r="P241" t="s">
        <v>0</v>
      </c>
      <c r="Q241" t="s">
        <v>0</v>
      </c>
      <c r="R241" t="s">
        <v>0</v>
      </c>
      <c r="S241" t="s">
        <v>0</v>
      </c>
      <c r="T241" t="s">
        <v>4</v>
      </c>
      <c r="U241">
        <v>1</v>
      </c>
      <c r="V241">
        <v>0</v>
      </c>
      <c r="W241">
        <v>0</v>
      </c>
      <c r="X241">
        <v>2</v>
      </c>
      <c r="Y241">
        <v>0</v>
      </c>
      <c r="Z241" t="s">
        <v>12</v>
      </c>
      <c r="AA241" t="s">
        <v>1</v>
      </c>
      <c r="AB241" t="s">
        <v>3</v>
      </c>
      <c r="AC241" t="s">
        <v>4</v>
      </c>
      <c r="AD241" t="s">
        <v>5</v>
      </c>
      <c r="AE241" t="s">
        <v>3</v>
      </c>
      <c r="AF241" t="s">
        <v>0</v>
      </c>
      <c r="AG241" t="s">
        <v>0</v>
      </c>
      <c r="AH241" t="s">
        <v>0</v>
      </c>
      <c r="AI241" t="s">
        <v>0</v>
      </c>
      <c r="AJ241" t="s">
        <v>0</v>
      </c>
      <c r="AK241" t="s">
        <v>4</v>
      </c>
      <c r="AL241">
        <v>0</v>
      </c>
      <c r="AM241">
        <v>0</v>
      </c>
      <c r="AN241">
        <v>0</v>
      </c>
      <c r="AO241">
        <v>0</v>
      </c>
      <c r="AP241">
        <v>0</v>
      </c>
      <c r="AQ241" t="s">
        <v>5</v>
      </c>
      <c r="AR241" s="1">
        <v>4.50421761E-5</v>
      </c>
      <c r="AS241" s="1">
        <v>2.4761727399999998E-24</v>
      </c>
      <c r="AT241">
        <v>11</v>
      </c>
      <c r="AU241" t="s">
        <v>6</v>
      </c>
      <c r="AV241">
        <v>1</v>
      </c>
      <c r="AW241">
        <v>0</v>
      </c>
      <c r="AX241">
        <v>0</v>
      </c>
      <c r="AY241">
        <v>2</v>
      </c>
      <c r="AZ241">
        <v>0</v>
      </c>
      <c r="BA241" t="s">
        <v>12</v>
      </c>
      <c r="BB241" t="s">
        <v>1</v>
      </c>
      <c r="BC241" t="s">
        <v>6</v>
      </c>
      <c r="BD241">
        <v>0</v>
      </c>
      <c r="BE241">
        <v>0</v>
      </c>
      <c r="BF241">
        <v>0</v>
      </c>
      <c r="BG241">
        <v>0</v>
      </c>
      <c r="BH241">
        <v>0</v>
      </c>
      <c r="BI241" t="s">
        <v>5</v>
      </c>
      <c r="BJ241">
        <v>3.578E-5</v>
      </c>
      <c r="BK241">
        <v>-6.4699999999999999E-6</v>
      </c>
      <c r="BL241">
        <v>-2.6590000000000001E-5</v>
      </c>
      <c r="BM241" s="2">
        <f t="shared" si="3"/>
        <v>1.4911860885401791E-5</v>
      </c>
    </row>
    <row r="242" spans="1:65" x14ac:dyDescent="0.35">
      <c r="A242">
        <v>0</v>
      </c>
      <c r="B242" t="s">
        <v>8</v>
      </c>
      <c r="C242" t="s">
        <v>1</v>
      </c>
      <c r="D242">
        <v>0</v>
      </c>
      <c r="E242" t="s">
        <v>0</v>
      </c>
      <c r="F242" t="s">
        <v>2</v>
      </c>
      <c r="G242">
        <v>3996.959531</v>
      </c>
      <c r="H242" t="s">
        <v>1</v>
      </c>
      <c r="I242">
        <v>0</v>
      </c>
      <c r="J242">
        <v>3996.959531</v>
      </c>
      <c r="K242" t="s">
        <v>3</v>
      </c>
      <c r="L242" t="s">
        <v>4</v>
      </c>
      <c r="M242" t="s">
        <v>5</v>
      </c>
      <c r="N242" t="s">
        <v>3</v>
      </c>
      <c r="O242" t="s">
        <v>0</v>
      </c>
      <c r="P242" t="s">
        <v>0</v>
      </c>
      <c r="Q242" t="s">
        <v>0</v>
      </c>
      <c r="R242" t="s">
        <v>0</v>
      </c>
      <c r="S242" t="s">
        <v>8</v>
      </c>
      <c r="T242" t="s">
        <v>4</v>
      </c>
      <c r="U242">
        <v>0</v>
      </c>
      <c r="V242">
        <v>0</v>
      </c>
      <c r="W242">
        <v>0</v>
      </c>
      <c r="X242">
        <v>3</v>
      </c>
      <c r="Y242">
        <v>0</v>
      </c>
      <c r="Z242" t="s">
        <v>9</v>
      </c>
      <c r="AA242" t="s">
        <v>1</v>
      </c>
      <c r="AB242" t="s">
        <v>3</v>
      </c>
      <c r="AC242" t="s">
        <v>4</v>
      </c>
      <c r="AD242" t="s">
        <v>5</v>
      </c>
      <c r="AE242" t="s">
        <v>3</v>
      </c>
      <c r="AF242" t="s">
        <v>0</v>
      </c>
      <c r="AG242" t="s">
        <v>0</v>
      </c>
      <c r="AH242" t="s">
        <v>0</v>
      </c>
      <c r="AI242" t="s">
        <v>0</v>
      </c>
      <c r="AJ242" t="s">
        <v>0</v>
      </c>
      <c r="AK242" t="s">
        <v>4</v>
      </c>
      <c r="AL242">
        <v>0</v>
      </c>
      <c r="AM242">
        <v>0</v>
      </c>
      <c r="AN242">
        <v>0</v>
      </c>
      <c r="AO242">
        <v>0</v>
      </c>
      <c r="AP242">
        <v>0</v>
      </c>
      <c r="AQ242" t="s">
        <v>5</v>
      </c>
      <c r="AR242" s="1">
        <v>1.1612706299999999E-5</v>
      </c>
      <c r="AS242" s="1">
        <v>1.7258179399999999E-25</v>
      </c>
      <c r="AT242">
        <v>11</v>
      </c>
      <c r="AU242" t="s">
        <v>6</v>
      </c>
      <c r="AV242">
        <v>0</v>
      </c>
      <c r="AW242">
        <v>0</v>
      </c>
      <c r="AX242">
        <v>0</v>
      </c>
      <c r="AY242">
        <v>3</v>
      </c>
      <c r="AZ242">
        <v>0</v>
      </c>
      <c r="BA242" t="s">
        <v>9</v>
      </c>
      <c r="BB242" t="s">
        <v>1</v>
      </c>
      <c r="BC242" t="s">
        <v>6</v>
      </c>
      <c r="BD242">
        <v>0</v>
      </c>
      <c r="BE242">
        <v>0</v>
      </c>
      <c r="BF242">
        <v>0</v>
      </c>
      <c r="BG242">
        <v>0</v>
      </c>
      <c r="BH242">
        <v>0</v>
      </c>
      <c r="BI242" t="s">
        <v>5</v>
      </c>
      <c r="BJ242">
        <v>-4.9999999999999998E-7</v>
      </c>
      <c r="BK242">
        <v>1.1600000000000001E-5</v>
      </c>
      <c r="BL242">
        <v>3.4999999999999998E-7</v>
      </c>
      <c r="BM242" s="2">
        <f t="shared" si="3"/>
        <v>1.0393118629845953E-6</v>
      </c>
    </row>
    <row r="243" spans="1:65" x14ac:dyDescent="0.35">
      <c r="A243">
        <v>0</v>
      </c>
      <c r="B243" t="s">
        <v>0</v>
      </c>
      <c r="C243" t="s">
        <v>1</v>
      </c>
      <c r="D243">
        <v>0</v>
      </c>
      <c r="E243" t="s">
        <v>0</v>
      </c>
      <c r="F243" t="s">
        <v>2</v>
      </c>
      <c r="G243">
        <v>3175.6834480000002</v>
      </c>
      <c r="H243" t="s">
        <v>1</v>
      </c>
      <c r="I243">
        <v>0</v>
      </c>
      <c r="J243">
        <v>3175.6834480000002</v>
      </c>
      <c r="K243" t="s">
        <v>3</v>
      </c>
      <c r="L243" t="s">
        <v>4</v>
      </c>
      <c r="M243" t="s">
        <v>5</v>
      </c>
      <c r="N243" t="s">
        <v>3</v>
      </c>
      <c r="O243" t="s">
        <v>0</v>
      </c>
      <c r="P243" t="s">
        <v>0</v>
      </c>
      <c r="Q243" t="s">
        <v>0</v>
      </c>
      <c r="R243" t="s">
        <v>0</v>
      </c>
      <c r="S243" t="s">
        <v>0</v>
      </c>
      <c r="T243" t="s">
        <v>4</v>
      </c>
      <c r="U243">
        <v>0</v>
      </c>
      <c r="V243">
        <v>0</v>
      </c>
      <c r="W243">
        <v>0</v>
      </c>
      <c r="X243">
        <v>4</v>
      </c>
      <c r="Y243">
        <v>0</v>
      </c>
      <c r="Z243" t="s">
        <v>7</v>
      </c>
      <c r="AA243" t="s">
        <v>1</v>
      </c>
      <c r="AB243" t="s">
        <v>3</v>
      </c>
      <c r="AC243" t="s">
        <v>4</v>
      </c>
      <c r="AD243" t="s">
        <v>5</v>
      </c>
      <c r="AE243" t="s">
        <v>3</v>
      </c>
      <c r="AF243" t="s">
        <v>0</v>
      </c>
      <c r="AG243" t="s">
        <v>0</v>
      </c>
      <c r="AH243" t="s">
        <v>0</v>
      </c>
      <c r="AI243" t="s">
        <v>0</v>
      </c>
      <c r="AJ243" t="s">
        <v>0</v>
      </c>
      <c r="AK243" t="s">
        <v>4</v>
      </c>
      <c r="AL243">
        <v>0</v>
      </c>
      <c r="AM243">
        <v>0</v>
      </c>
      <c r="AN243">
        <v>0</v>
      </c>
      <c r="AO243">
        <v>0</v>
      </c>
      <c r="AP243">
        <v>0</v>
      </c>
      <c r="AQ243" t="s">
        <v>5</v>
      </c>
      <c r="AR243" s="1">
        <v>1.7294073E-5</v>
      </c>
      <c r="AS243" s="1">
        <v>3.0410953100000002E-25</v>
      </c>
      <c r="AT243">
        <v>11</v>
      </c>
      <c r="AU243" t="s">
        <v>6</v>
      </c>
      <c r="AV243">
        <v>0</v>
      </c>
      <c r="AW243">
        <v>0</v>
      </c>
      <c r="AX243">
        <v>0</v>
      </c>
      <c r="AY243">
        <v>4</v>
      </c>
      <c r="AZ243">
        <v>0</v>
      </c>
      <c r="BA243" t="s">
        <v>7</v>
      </c>
      <c r="BB243" t="s">
        <v>1</v>
      </c>
      <c r="BC243" t="s">
        <v>6</v>
      </c>
      <c r="BD243">
        <v>0</v>
      </c>
      <c r="BE243">
        <v>0</v>
      </c>
      <c r="BF243">
        <v>0</v>
      </c>
      <c r="BG243">
        <v>0</v>
      </c>
      <c r="BH243">
        <v>0</v>
      </c>
      <c r="BI243" t="s">
        <v>5</v>
      </c>
      <c r="BJ243">
        <v>-1.486E-5</v>
      </c>
      <c r="BK243">
        <v>2.3700000000000002E-6</v>
      </c>
      <c r="BL243">
        <v>8.5299999999999996E-6</v>
      </c>
      <c r="BM243" s="2">
        <f t="shared" si="3"/>
        <v>1.8313904143039649E-6</v>
      </c>
    </row>
    <row r="244" spans="1:65" x14ac:dyDescent="0.35">
      <c r="A244">
        <v>0</v>
      </c>
      <c r="B244" t="s">
        <v>0</v>
      </c>
      <c r="C244" t="s">
        <v>1</v>
      </c>
      <c r="D244">
        <v>0</v>
      </c>
      <c r="E244" t="s">
        <v>0</v>
      </c>
      <c r="F244" t="s">
        <v>2</v>
      </c>
      <c r="G244">
        <v>1262.490082</v>
      </c>
      <c r="H244" t="s">
        <v>1</v>
      </c>
      <c r="I244">
        <v>0</v>
      </c>
      <c r="J244">
        <v>1262.490082</v>
      </c>
      <c r="K244" t="s">
        <v>3</v>
      </c>
      <c r="L244" t="s">
        <v>4</v>
      </c>
      <c r="M244" t="s">
        <v>5</v>
      </c>
      <c r="N244" t="s">
        <v>3</v>
      </c>
      <c r="O244" t="s">
        <v>0</v>
      </c>
      <c r="P244" t="s">
        <v>0</v>
      </c>
      <c r="Q244" t="s">
        <v>0</v>
      </c>
      <c r="R244" t="s">
        <v>0</v>
      </c>
      <c r="S244" t="s">
        <v>0</v>
      </c>
      <c r="T244" t="s">
        <v>4</v>
      </c>
      <c r="U244">
        <v>0</v>
      </c>
      <c r="V244">
        <v>1</v>
      </c>
      <c r="W244">
        <v>0</v>
      </c>
      <c r="X244">
        <v>0</v>
      </c>
      <c r="Y244">
        <v>0</v>
      </c>
      <c r="Z244" t="s">
        <v>5</v>
      </c>
      <c r="AA244" t="s">
        <v>1</v>
      </c>
      <c r="AB244" t="s">
        <v>3</v>
      </c>
      <c r="AC244" t="s">
        <v>4</v>
      </c>
      <c r="AD244" t="s">
        <v>5</v>
      </c>
      <c r="AE244" t="s">
        <v>3</v>
      </c>
      <c r="AF244" t="s">
        <v>0</v>
      </c>
      <c r="AG244" t="s">
        <v>0</v>
      </c>
      <c r="AH244" t="s">
        <v>0</v>
      </c>
      <c r="AI244" t="s">
        <v>0</v>
      </c>
      <c r="AJ244" t="s">
        <v>0</v>
      </c>
      <c r="AK244" t="s">
        <v>4</v>
      </c>
      <c r="AL244">
        <v>0</v>
      </c>
      <c r="AM244">
        <v>0</v>
      </c>
      <c r="AN244">
        <v>0</v>
      </c>
      <c r="AO244">
        <v>0</v>
      </c>
      <c r="AP244">
        <v>0</v>
      </c>
      <c r="AQ244" t="s">
        <v>5</v>
      </c>
      <c r="AR244" s="1">
        <v>0.170147087</v>
      </c>
      <c r="AS244" s="1">
        <v>1.16760433E-17</v>
      </c>
      <c r="AT244">
        <v>11</v>
      </c>
      <c r="AU244" t="s">
        <v>6</v>
      </c>
      <c r="AV244">
        <v>0</v>
      </c>
      <c r="AW244">
        <v>1</v>
      </c>
      <c r="AX244">
        <v>0</v>
      </c>
      <c r="AY244">
        <v>0</v>
      </c>
      <c r="AZ244">
        <v>0</v>
      </c>
      <c r="BA244" t="s">
        <v>5</v>
      </c>
      <c r="BB244" t="s">
        <v>1</v>
      </c>
      <c r="BC244" t="s">
        <v>6</v>
      </c>
      <c r="BD244">
        <v>0</v>
      </c>
      <c r="BE244">
        <v>0</v>
      </c>
      <c r="BF244">
        <v>0</v>
      </c>
      <c r="BG244">
        <v>0</v>
      </c>
      <c r="BH244">
        <v>0</v>
      </c>
      <c r="BI244" t="s">
        <v>5</v>
      </c>
      <c r="BJ244">
        <v>0.13169824999999999</v>
      </c>
      <c r="BK244">
        <v>-7.1999999999999999E-7</v>
      </c>
      <c r="BL244">
        <v>-0.1077293</v>
      </c>
      <c r="BM244" s="2">
        <f t="shared" si="3"/>
        <v>70.314776739496637</v>
      </c>
    </row>
    <row r="245" spans="1:65" x14ac:dyDescent="0.35">
      <c r="A245">
        <v>0</v>
      </c>
      <c r="B245" t="s">
        <v>0</v>
      </c>
      <c r="C245" t="s">
        <v>1</v>
      </c>
      <c r="D245">
        <v>0</v>
      </c>
      <c r="E245" t="s">
        <v>0</v>
      </c>
      <c r="F245" t="s">
        <v>2</v>
      </c>
      <c r="G245">
        <v>3424.361281</v>
      </c>
      <c r="H245" t="s">
        <v>1</v>
      </c>
      <c r="I245">
        <v>0</v>
      </c>
      <c r="J245">
        <v>3424.361281</v>
      </c>
      <c r="K245" t="s">
        <v>3</v>
      </c>
      <c r="L245" t="s">
        <v>4</v>
      </c>
      <c r="M245" t="s">
        <v>5</v>
      </c>
      <c r="N245" t="s">
        <v>3</v>
      </c>
      <c r="O245" t="s">
        <v>0</v>
      </c>
      <c r="P245" t="s">
        <v>0</v>
      </c>
      <c r="Q245" t="s">
        <v>0</v>
      </c>
      <c r="R245" t="s">
        <v>0</v>
      </c>
      <c r="S245" t="s">
        <v>0</v>
      </c>
      <c r="T245" t="s">
        <v>4</v>
      </c>
      <c r="U245">
        <v>0</v>
      </c>
      <c r="V245">
        <v>0</v>
      </c>
      <c r="W245">
        <v>0</v>
      </c>
      <c r="X245">
        <v>0</v>
      </c>
      <c r="Y245">
        <v>0</v>
      </c>
      <c r="Z245" t="s">
        <v>13</v>
      </c>
      <c r="AA245" t="s">
        <v>1</v>
      </c>
      <c r="AB245" t="s">
        <v>3</v>
      </c>
      <c r="AC245" t="s">
        <v>4</v>
      </c>
      <c r="AD245" t="s">
        <v>5</v>
      </c>
      <c r="AE245" t="s">
        <v>3</v>
      </c>
      <c r="AF245" t="s">
        <v>0</v>
      </c>
      <c r="AG245" t="s">
        <v>0</v>
      </c>
      <c r="AH245" t="s">
        <v>0</v>
      </c>
      <c r="AI245" t="s">
        <v>0</v>
      </c>
      <c r="AJ245" t="s">
        <v>0</v>
      </c>
      <c r="AK245" t="s">
        <v>4</v>
      </c>
      <c r="AL245">
        <v>0</v>
      </c>
      <c r="AM245">
        <v>0</v>
      </c>
      <c r="AN245">
        <v>0</v>
      </c>
      <c r="AO245">
        <v>0</v>
      </c>
      <c r="AP245">
        <v>0</v>
      </c>
      <c r="AQ245" t="s">
        <v>5</v>
      </c>
      <c r="AR245" s="1">
        <v>1.3220494600000001E-4</v>
      </c>
      <c r="AS245" s="1">
        <v>1.91634325E-23</v>
      </c>
      <c r="AT245">
        <v>11</v>
      </c>
      <c r="AU245" t="s">
        <v>6</v>
      </c>
      <c r="AV245">
        <v>0</v>
      </c>
      <c r="AW245">
        <v>0</v>
      </c>
      <c r="AX245">
        <v>0</v>
      </c>
      <c r="AY245">
        <v>0</v>
      </c>
      <c r="AZ245">
        <v>0</v>
      </c>
      <c r="BA245" t="s">
        <v>13</v>
      </c>
      <c r="BB245" t="s">
        <v>1</v>
      </c>
      <c r="BC245" t="s">
        <v>6</v>
      </c>
      <c r="BD245">
        <v>0</v>
      </c>
      <c r="BE245">
        <v>0</v>
      </c>
      <c r="BF245">
        <v>0</v>
      </c>
      <c r="BG245">
        <v>0</v>
      </c>
      <c r="BH245">
        <v>0</v>
      </c>
      <c r="BI245" t="s">
        <v>5</v>
      </c>
      <c r="BJ245">
        <v>1.8830000000000001E-5</v>
      </c>
      <c r="BK245">
        <v>-1.2595999999999999E-4</v>
      </c>
      <c r="BL245">
        <v>3.5450000000000001E-5</v>
      </c>
      <c r="BM245" s="2">
        <f t="shared" si="3"/>
        <v>1.1540488872629601E-4</v>
      </c>
    </row>
    <row r="246" spans="1:65" x14ac:dyDescent="0.35">
      <c r="A246">
        <v>0</v>
      </c>
      <c r="B246" t="s">
        <v>0</v>
      </c>
      <c r="C246" t="s">
        <v>1</v>
      </c>
      <c r="D246">
        <v>0</v>
      </c>
      <c r="E246" t="s">
        <v>0</v>
      </c>
      <c r="F246" t="s">
        <v>2</v>
      </c>
      <c r="G246">
        <v>2262.3094569999998</v>
      </c>
      <c r="H246" t="s">
        <v>1</v>
      </c>
      <c r="I246">
        <v>0</v>
      </c>
      <c r="J246">
        <v>2262.3094569999998</v>
      </c>
      <c r="K246" t="s">
        <v>3</v>
      </c>
      <c r="L246" t="s">
        <v>4</v>
      </c>
      <c r="M246" t="s">
        <v>5</v>
      </c>
      <c r="N246" t="s">
        <v>3</v>
      </c>
      <c r="O246" t="s">
        <v>0</v>
      </c>
      <c r="P246" t="s">
        <v>0</v>
      </c>
      <c r="Q246" t="s">
        <v>0</v>
      </c>
      <c r="R246" t="s">
        <v>0</v>
      </c>
      <c r="S246" t="s">
        <v>0</v>
      </c>
      <c r="T246" t="s">
        <v>4</v>
      </c>
      <c r="U246">
        <v>0</v>
      </c>
      <c r="V246">
        <v>0</v>
      </c>
      <c r="W246">
        <v>0</v>
      </c>
      <c r="X246">
        <v>3</v>
      </c>
      <c r="Y246">
        <v>0</v>
      </c>
      <c r="Z246" t="s">
        <v>7</v>
      </c>
      <c r="AA246" t="s">
        <v>1</v>
      </c>
      <c r="AB246" t="s">
        <v>3</v>
      </c>
      <c r="AC246" t="s">
        <v>4</v>
      </c>
      <c r="AD246" t="s">
        <v>5</v>
      </c>
      <c r="AE246" t="s">
        <v>3</v>
      </c>
      <c r="AF246" t="s">
        <v>0</v>
      </c>
      <c r="AG246" t="s">
        <v>0</v>
      </c>
      <c r="AH246" t="s">
        <v>0</v>
      </c>
      <c r="AI246" t="s">
        <v>0</v>
      </c>
      <c r="AJ246" t="s">
        <v>0</v>
      </c>
      <c r="AK246" t="s">
        <v>4</v>
      </c>
      <c r="AL246">
        <v>0</v>
      </c>
      <c r="AM246">
        <v>0</v>
      </c>
      <c r="AN246">
        <v>0</v>
      </c>
      <c r="AO246">
        <v>0</v>
      </c>
      <c r="AP246">
        <v>0</v>
      </c>
      <c r="AQ246" t="s">
        <v>5</v>
      </c>
      <c r="AR246" s="1">
        <v>7.2798599400000002E-5</v>
      </c>
      <c r="AS246" s="1">
        <v>3.8387388400000002E-24</v>
      </c>
      <c r="AT246">
        <v>12</v>
      </c>
      <c r="AU246" t="s">
        <v>6</v>
      </c>
      <c r="AV246">
        <v>0</v>
      </c>
      <c r="AW246">
        <v>0</v>
      </c>
      <c r="AX246">
        <v>0</v>
      </c>
      <c r="AY246">
        <v>3</v>
      </c>
      <c r="AZ246">
        <v>0</v>
      </c>
      <c r="BA246" t="s">
        <v>7</v>
      </c>
      <c r="BB246" t="s">
        <v>1</v>
      </c>
      <c r="BC246" t="s">
        <v>6</v>
      </c>
      <c r="BD246">
        <v>0</v>
      </c>
      <c r="BE246">
        <v>0</v>
      </c>
      <c r="BF246">
        <v>0</v>
      </c>
      <c r="BG246">
        <v>0</v>
      </c>
      <c r="BH246">
        <v>0</v>
      </c>
      <c r="BI246" t="s">
        <v>5</v>
      </c>
      <c r="BJ246">
        <v>7.3300000000000001E-6</v>
      </c>
      <c r="BK246">
        <v>1.15E-6</v>
      </c>
      <c r="BL246">
        <v>-7.2420000000000001E-5</v>
      </c>
      <c r="BM246" s="2">
        <f t="shared" si="3"/>
        <v>2.3117425788908671E-5</v>
      </c>
    </row>
    <row r="247" spans="1:65" x14ac:dyDescent="0.35">
      <c r="A247">
        <v>0</v>
      </c>
      <c r="B247" t="s">
        <v>8</v>
      </c>
      <c r="C247" t="s">
        <v>1</v>
      </c>
      <c r="D247">
        <v>0</v>
      </c>
      <c r="E247" t="s">
        <v>0</v>
      </c>
      <c r="F247" t="s">
        <v>2</v>
      </c>
      <c r="G247">
        <v>3370.4281470000001</v>
      </c>
      <c r="H247" t="s">
        <v>1</v>
      </c>
      <c r="I247">
        <v>0</v>
      </c>
      <c r="J247">
        <v>3370.4281470000001</v>
      </c>
      <c r="K247" t="s">
        <v>3</v>
      </c>
      <c r="L247" t="s">
        <v>4</v>
      </c>
      <c r="M247" t="s">
        <v>5</v>
      </c>
      <c r="N247" t="s">
        <v>3</v>
      </c>
      <c r="O247" t="s">
        <v>0</v>
      </c>
      <c r="P247" t="s">
        <v>0</v>
      </c>
      <c r="Q247" t="s">
        <v>0</v>
      </c>
      <c r="R247" t="s">
        <v>0</v>
      </c>
      <c r="S247" t="s">
        <v>8</v>
      </c>
      <c r="T247" t="s">
        <v>4</v>
      </c>
      <c r="U247">
        <v>0</v>
      </c>
      <c r="V247">
        <v>1</v>
      </c>
      <c r="W247">
        <v>0</v>
      </c>
      <c r="X247">
        <v>4</v>
      </c>
      <c r="Y247">
        <v>0</v>
      </c>
      <c r="Z247" t="s">
        <v>10</v>
      </c>
      <c r="AA247" t="s">
        <v>1</v>
      </c>
      <c r="AB247" t="s">
        <v>3</v>
      </c>
      <c r="AC247" t="s">
        <v>4</v>
      </c>
      <c r="AD247" t="s">
        <v>5</v>
      </c>
      <c r="AE247" t="s">
        <v>3</v>
      </c>
      <c r="AF247" t="s">
        <v>0</v>
      </c>
      <c r="AG247" t="s">
        <v>0</v>
      </c>
      <c r="AH247" t="s">
        <v>0</v>
      </c>
      <c r="AI247" t="s">
        <v>0</v>
      </c>
      <c r="AJ247" t="s">
        <v>0</v>
      </c>
      <c r="AK247" t="s">
        <v>4</v>
      </c>
      <c r="AL247">
        <v>0</v>
      </c>
      <c r="AM247">
        <v>0</v>
      </c>
      <c r="AN247">
        <v>0</v>
      </c>
      <c r="AO247">
        <v>0</v>
      </c>
      <c r="AP247">
        <v>0</v>
      </c>
      <c r="AQ247" t="s">
        <v>5</v>
      </c>
      <c r="AR247" s="1">
        <v>8.11210286E-7</v>
      </c>
      <c r="AS247" s="1">
        <v>7.1015030599999997E-28</v>
      </c>
      <c r="AT247">
        <v>11</v>
      </c>
      <c r="AU247" t="s">
        <v>6</v>
      </c>
      <c r="AV247">
        <v>0</v>
      </c>
      <c r="AW247">
        <v>1</v>
      </c>
      <c r="AX247">
        <v>0</v>
      </c>
      <c r="AY247">
        <v>4</v>
      </c>
      <c r="AZ247">
        <v>0</v>
      </c>
      <c r="BA247" t="s">
        <v>10</v>
      </c>
      <c r="BB247" t="s">
        <v>1</v>
      </c>
      <c r="BC247" t="s">
        <v>6</v>
      </c>
      <c r="BD247">
        <v>0</v>
      </c>
      <c r="BE247">
        <v>0</v>
      </c>
      <c r="BF247">
        <v>0</v>
      </c>
      <c r="BG247">
        <v>0</v>
      </c>
      <c r="BH247">
        <v>0</v>
      </c>
      <c r="BI247" t="s">
        <v>5</v>
      </c>
      <c r="BJ247">
        <v>-6.9999999999999997E-7</v>
      </c>
      <c r="BK247">
        <v>-1.4000000000000001E-7</v>
      </c>
      <c r="BL247">
        <v>-3.9000000000000002E-7</v>
      </c>
      <c r="BM247" s="2">
        <f t="shared" si="3"/>
        <v>4.2766251318950848E-9</v>
      </c>
    </row>
    <row r="248" spans="1:65" x14ac:dyDescent="0.35">
      <c r="A248">
        <v>0</v>
      </c>
      <c r="B248" t="s">
        <v>8</v>
      </c>
      <c r="C248" t="s">
        <v>1</v>
      </c>
      <c r="D248">
        <v>0</v>
      </c>
      <c r="E248" t="s">
        <v>0</v>
      </c>
      <c r="F248" t="s">
        <v>2</v>
      </c>
      <c r="G248">
        <v>3531.863726</v>
      </c>
      <c r="H248" t="s">
        <v>1</v>
      </c>
      <c r="I248">
        <v>0</v>
      </c>
      <c r="J248">
        <v>3531.863726</v>
      </c>
      <c r="K248" t="s">
        <v>3</v>
      </c>
      <c r="L248" t="s">
        <v>4</v>
      </c>
      <c r="M248" t="s">
        <v>5</v>
      </c>
      <c r="N248" t="s">
        <v>3</v>
      </c>
      <c r="O248" t="s">
        <v>0</v>
      </c>
      <c r="P248" t="s">
        <v>0</v>
      </c>
      <c r="Q248" t="s">
        <v>0</v>
      </c>
      <c r="R248" t="s">
        <v>0</v>
      </c>
      <c r="S248" t="s">
        <v>8</v>
      </c>
      <c r="T248" t="s">
        <v>4</v>
      </c>
      <c r="U248">
        <v>2</v>
      </c>
      <c r="V248">
        <v>1</v>
      </c>
      <c r="W248">
        <v>0</v>
      </c>
      <c r="X248">
        <v>0</v>
      </c>
      <c r="Y248">
        <v>0</v>
      </c>
      <c r="Z248" t="s">
        <v>10</v>
      </c>
      <c r="AA248" t="s">
        <v>1</v>
      </c>
      <c r="AB248" t="s">
        <v>3</v>
      </c>
      <c r="AC248" t="s">
        <v>4</v>
      </c>
      <c r="AD248" t="s">
        <v>5</v>
      </c>
      <c r="AE248" t="s">
        <v>3</v>
      </c>
      <c r="AF248" t="s">
        <v>0</v>
      </c>
      <c r="AG248" t="s">
        <v>0</v>
      </c>
      <c r="AH248" t="s">
        <v>0</v>
      </c>
      <c r="AI248" t="s">
        <v>0</v>
      </c>
      <c r="AJ248" t="s">
        <v>0</v>
      </c>
      <c r="AK248" t="s">
        <v>4</v>
      </c>
      <c r="AL248">
        <v>0</v>
      </c>
      <c r="AM248">
        <v>0</v>
      </c>
      <c r="AN248">
        <v>0</v>
      </c>
      <c r="AO248">
        <v>0</v>
      </c>
      <c r="AP248">
        <v>0</v>
      </c>
      <c r="AQ248" t="s">
        <v>5</v>
      </c>
      <c r="AR248" s="1">
        <v>2.2595493799999999E-4</v>
      </c>
      <c r="AS248" s="1">
        <v>5.7735900100000001E-23</v>
      </c>
      <c r="AT248">
        <v>7</v>
      </c>
      <c r="AU248" t="s">
        <v>6</v>
      </c>
      <c r="AV248">
        <v>2</v>
      </c>
      <c r="AW248">
        <v>1</v>
      </c>
      <c r="AX248">
        <v>0</v>
      </c>
      <c r="AY248">
        <v>0</v>
      </c>
      <c r="AZ248">
        <v>0</v>
      </c>
      <c r="BA248" t="s">
        <v>10</v>
      </c>
      <c r="BB248" t="s">
        <v>1</v>
      </c>
      <c r="BC248" t="s">
        <v>6</v>
      </c>
      <c r="BD248">
        <v>0</v>
      </c>
      <c r="BE248">
        <v>0</v>
      </c>
      <c r="BF248">
        <v>0</v>
      </c>
      <c r="BG248">
        <v>0</v>
      </c>
      <c r="BH248">
        <v>0</v>
      </c>
      <c r="BI248" t="s">
        <v>5</v>
      </c>
      <c r="BJ248">
        <v>-4.5750000000000001E-5</v>
      </c>
      <c r="BK248">
        <v>-2.1971999999999999E-4</v>
      </c>
      <c r="BL248">
        <v>2.616E-5</v>
      </c>
      <c r="BM248" s="2">
        <f t="shared" si="3"/>
        <v>3.4769371961693401E-4</v>
      </c>
    </row>
    <row r="249" spans="1:65" x14ac:dyDescent="0.35">
      <c r="A249">
        <v>0</v>
      </c>
      <c r="B249" t="s">
        <v>0</v>
      </c>
      <c r="C249" t="s">
        <v>1</v>
      </c>
      <c r="D249">
        <v>0</v>
      </c>
      <c r="E249" t="s">
        <v>0</v>
      </c>
      <c r="F249" t="s">
        <v>2</v>
      </c>
      <c r="G249">
        <v>2049.8982329999999</v>
      </c>
      <c r="H249" t="s">
        <v>1</v>
      </c>
      <c r="I249">
        <v>0</v>
      </c>
      <c r="J249">
        <v>2049.8982329999999</v>
      </c>
      <c r="K249" t="s">
        <v>3</v>
      </c>
      <c r="L249" t="s">
        <v>4</v>
      </c>
      <c r="M249" t="s">
        <v>5</v>
      </c>
      <c r="N249" t="s">
        <v>3</v>
      </c>
      <c r="O249" t="s">
        <v>0</v>
      </c>
      <c r="P249" t="s">
        <v>0</v>
      </c>
      <c r="Q249" t="s">
        <v>0</v>
      </c>
      <c r="R249" t="s">
        <v>0</v>
      </c>
      <c r="S249" t="s">
        <v>0</v>
      </c>
      <c r="T249" t="s">
        <v>4</v>
      </c>
      <c r="U249">
        <v>0</v>
      </c>
      <c r="V249">
        <v>1</v>
      </c>
      <c r="W249">
        <v>0</v>
      </c>
      <c r="X249">
        <v>2</v>
      </c>
      <c r="Y249">
        <v>0</v>
      </c>
      <c r="Z249" t="s">
        <v>5</v>
      </c>
      <c r="AA249" t="s">
        <v>1</v>
      </c>
      <c r="AB249" t="s">
        <v>3</v>
      </c>
      <c r="AC249" t="s">
        <v>4</v>
      </c>
      <c r="AD249" t="s">
        <v>5</v>
      </c>
      <c r="AE249" t="s">
        <v>3</v>
      </c>
      <c r="AF249" t="s">
        <v>0</v>
      </c>
      <c r="AG249" t="s">
        <v>0</v>
      </c>
      <c r="AH249" t="s">
        <v>0</v>
      </c>
      <c r="AI249" t="s">
        <v>0</v>
      </c>
      <c r="AJ249" t="s">
        <v>0</v>
      </c>
      <c r="AK249" t="s">
        <v>4</v>
      </c>
      <c r="AL249">
        <v>0</v>
      </c>
      <c r="AM249">
        <v>0</v>
      </c>
      <c r="AN249">
        <v>0</v>
      </c>
      <c r="AO249">
        <v>0</v>
      </c>
      <c r="AP249">
        <v>0</v>
      </c>
      <c r="AQ249" t="s">
        <v>5</v>
      </c>
      <c r="AR249" s="1">
        <v>3.7349229099999998E-4</v>
      </c>
      <c r="AS249" s="1">
        <v>9.15528938E-23</v>
      </c>
      <c r="AT249">
        <v>11</v>
      </c>
      <c r="AU249" t="s">
        <v>6</v>
      </c>
      <c r="AV249">
        <v>0</v>
      </c>
      <c r="AW249">
        <v>1</v>
      </c>
      <c r="AX249">
        <v>0</v>
      </c>
      <c r="AY249">
        <v>2</v>
      </c>
      <c r="AZ249">
        <v>0</v>
      </c>
      <c r="BA249" t="s">
        <v>5</v>
      </c>
      <c r="BB249" t="s">
        <v>1</v>
      </c>
      <c r="BC249" t="s">
        <v>6</v>
      </c>
      <c r="BD249">
        <v>0</v>
      </c>
      <c r="BE249">
        <v>0</v>
      </c>
      <c r="BF249">
        <v>0</v>
      </c>
      <c r="BG249">
        <v>0</v>
      </c>
      <c r="BH249">
        <v>0</v>
      </c>
      <c r="BI249" t="s">
        <v>5</v>
      </c>
      <c r="BJ249">
        <v>3.3032999999999999E-4</v>
      </c>
      <c r="BK249">
        <v>-1.8E-7</v>
      </c>
      <c r="BL249">
        <v>1.7429000000000001E-4</v>
      </c>
      <c r="BM249" s="2">
        <f t="shared" si="3"/>
        <v>5.5134441711104714E-4</v>
      </c>
    </row>
    <row r="250" spans="1:65" x14ac:dyDescent="0.35">
      <c r="A250">
        <v>0</v>
      </c>
      <c r="B250" t="s">
        <v>0</v>
      </c>
      <c r="C250" t="s">
        <v>1</v>
      </c>
      <c r="D250">
        <v>0</v>
      </c>
      <c r="E250" t="s">
        <v>0</v>
      </c>
      <c r="F250" t="s">
        <v>2</v>
      </c>
      <c r="G250">
        <v>3064.7868709999998</v>
      </c>
      <c r="H250" t="s">
        <v>1</v>
      </c>
      <c r="I250">
        <v>0</v>
      </c>
      <c r="J250">
        <v>3064.7868709999998</v>
      </c>
      <c r="K250" t="s">
        <v>3</v>
      </c>
      <c r="L250" t="s">
        <v>4</v>
      </c>
      <c r="M250" t="s">
        <v>5</v>
      </c>
      <c r="N250" t="s">
        <v>3</v>
      </c>
      <c r="O250" t="s">
        <v>0</v>
      </c>
      <c r="P250" t="s">
        <v>0</v>
      </c>
      <c r="Q250" t="s">
        <v>0</v>
      </c>
      <c r="R250" t="s">
        <v>0</v>
      </c>
      <c r="S250" t="s">
        <v>0</v>
      </c>
      <c r="T250" t="s">
        <v>4</v>
      </c>
      <c r="U250">
        <v>1</v>
      </c>
      <c r="V250">
        <v>1</v>
      </c>
      <c r="W250">
        <v>0</v>
      </c>
      <c r="X250">
        <v>0</v>
      </c>
      <c r="Y250">
        <v>1</v>
      </c>
      <c r="Z250" t="s">
        <v>5</v>
      </c>
      <c r="AA250" t="s">
        <v>1</v>
      </c>
      <c r="AB250" t="s">
        <v>3</v>
      </c>
      <c r="AC250" t="s">
        <v>4</v>
      </c>
      <c r="AD250" t="s">
        <v>5</v>
      </c>
      <c r="AE250" t="s">
        <v>3</v>
      </c>
      <c r="AF250" t="s">
        <v>0</v>
      </c>
      <c r="AG250" t="s">
        <v>0</v>
      </c>
      <c r="AH250" t="s">
        <v>0</v>
      </c>
      <c r="AI250" t="s">
        <v>0</v>
      </c>
      <c r="AJ250" t="s">
        <v>0</v>
      </c>
      <c r="AK250" t="s">
        <v>4</v>
      </c>
      <c r="AL250">
        <v>0</v>
      </c>
      <c r="AM250">
        <v>0</v>
      </c>
      <c r="AN250">
        <v>0</v>
      </c>
      <c r="AO250">
        <v>0</v>
      </c>
      <c r="AP250">
        <v>0</v>
      </c>
      <c r="AQ250" t="s">
        <v>5</v>
      </c>
      <c r="AR250" s="1">
        <v>2.4464050799999999E-4</v>
      </c>
      <c r="AS250" s="1">
        <v>5.8729350700000005E-23</v>
      </c>
      <c r="AT250">
        <v>11</v>
      </c>
      <c r="AU250" t="s">
        <v>6</v>
      </c>
      <c r="AV250">
        <v>1</v>
      </c>
      <c r="AW250">
        <v>1</v>
      </c>
      <c r="AX250">
        <v>0</v>
      </c>
      <c r="AY250">
        <v>0</v>
      </c>
      <c r="AZ250">
        <v>1</v>
      </c>
      <c r="BA250" t="s">
        <v>5</v>
      </c>
      <c r="BB250" t="s">
        <v>1</v>
      </c>
      <c r="BC250" t="s">
        <v>6</v>
      </c>
      <c r="BD250">
        <v>0</v>
      </c>
      <c r="BE250">
        <v>0</v>
      </c>
      <c r="BF250">
        <v>0</v>
      </c>
      <c r="BG250">
        <v>0</v>
      </c>
      <c r="BH250">
        <v>0</v>
      </c>
      <c r="BI250" t="s">
        <v>5</v>
      </c>
      <c r="BJ250">
        <v>-9.2250000000000006E-5</v>
      </c>
      <c r="BK250">
        <v>5.9100000000000002E-6</v>
      </c>
      <c r="BL250">
        <v>-2.265E-4</v>
      </c>
      <c r="BM250" s="2">
        <f t="shared" si="3"/>
        <v>3.5367641900797863E-4</v>
      </c>
    </row>
    <row r="251" spans="1:65" x14ac:dyDescent="0.35">
      <c r="A251">
        <v>0</v>
      </c>
      <c r="B251" t="s">
        <v>0</v>
      </c>
      <c r="C251" t="s">
        <v>1</v>
      </c>
      <c r="D251">
        <v>0</v>
      </c>
      <c r="E251" t="s">
        <v>0</v>
      </c>
      <c r="F251" t="s">
        <v>2</v>
      </c>
      <c r="G251">
        <v>2975.9528070000001</v>
      </c>
      <c r="H251" t="s">
        <v>1</v>
      </c>
      <c r="I251">
        <v>0</v>
      </c>
      <c r="J251">
        <v>2975.9528070000001</v>
      </c>
      <c r="K251" t="s">
        <v>3</v>
      </c>
      <c r="L251" t="s">
        <v>4</v>
      </c>
      <c r="M251" t="s">
        <v>5</v>
      </c>
      <c r="N251" t="s">
        <v>3</v>
      </c>
      <c r="O251" t="s">
        <v>0</v>
      </c>
      <c r="P251" t="s">
        <v>0</v>
      </c>
      <c r="Q251" t="s">
        <v>0</v>
      </c>
      <c r="R251" t="s">
        <v>0</v>
      </c>
      <c r="S251" t="s">
        <v>0</v>
      </c>
      <c r="T251" t="s">
        <v>4</v>
      </c>
      <c r="U251">
        <v>3</v>
      </c>
      <c r="V251">
        <v>0</v>
      </c>
      <c r="W251">
        <v>0</v>
      </c>
      <c r="X251">
        <v>1</v>
      </c>
      <c r="Y251">
        <v>0</v>
      </c>
      <c r="Z251" t="s">
        <v>5</v>
      </c>
      <c r="AA251" t="s">
        <v>1</v>
      </c>
      <c r="AB251" t="s">
        <v>3</v>
      </c>
      <c r="AC251" t="s">
        <v>4</v>
      </c>
      <c r="AD251" t="s">
        <v>5</v>
      </c>
      <c r="AE251" t="s">
        <v>3</v>
      </c>
      <c r="AF251" t="s">
        <v>0</v>
      </c>
      <c r="AG251" t="s">
        <v>0</v>
      </c>
      <c r="AH251" t="s">
        <v>0</v>
      </c>
      <c r="AI251" t="s">
        <v>0</v>
      </c>
      <c r="AJ251" t="s">
        <v>0</v>
      </c>
      <c r="AK251" t="s">
        <v>4</v>
      </c>
      <c r="AL251">
        <v>0</v>
      </c>
      <c r="AM251">
        <v>0</v>
      </c>
      <c r="AN251">
        <v>0</v>
      </c>
      <c r="AO251">
        <v>0</v>
      </c>
      <c r="AP251">
        <v>0</v>
      </c>
      <c r="AQ251" t="s">
        <v>5</v>
      </c>
      <c r="AR251" s="1">
        <v>2.6390648700000001E-4</v>
      </c>
      <c r="AS251" s="1">
        <v>6.6362733400000005E-23</v>
      </c>
      <c r="AT251">
        <v>11</v>
      </c>
      <c r="AU251" t="s">
        <v>6</v>
      </c>
      <c r="AV251">
        <v>3</v>
      </c>
      <c r="AW251">
        <v>0</v>
      </c>
      <c r="AX251">
        <v>0</v>
      </c>
      <c r="AY251">
        <v>1</v>
      </c>
      <c r="AZ251">
        <v>0</v>
      </c>
      <c r="BA251" t="s">
        <v>5</v>
      </c>
      <c r="BB251" t="s">
        <v>1</v>
      </c>
      <c r="BC251" t="s">
        <v>6</v>
      </c>
      <c r="BD251">
        <v>0</v>
      </c>
      <c r="BE251">
        <v>0</v>
      </c>
      <c r="BF251">
        <v>0</v>
      </c>
      <c r="BG251">
        <v>0</v>
      </c>
      <c r="BH251">
        <v>0</v>
      </c>
      <c r="BI251" t="s">
        <v>5</v>
      </c>
      <c r="BJ251">
        <v>2.43E-4</v>
      </c>
      <c r="BK251">
        <v>-5.8999999999999996E-7</v>
      </c>
      <c r="BL251">
        <v>-1.0293000000000001E-4</v>
      </c>
      <c r="BM251" s="2">
        <f t="shared" si="3"/>
        <v>3.9964572440766272E-4</v>
      </c>
    </row>
    <row r="252" spans="1:65" x14ac:dyDescent="0.35">
      <c r="A252">
        <v>0</v>
      </c>
      <c r="B252" t="s">
        <v>8</v>
      </c>
      <c r="C252" t="s">
        <v>1</v>
      </c>
      <c r="D252">
        <v>0</v>
      </c>
      <c r="E252" t="s">
        <v>0</v>
      </c>
      <c r="F252" t="s">
        <v>2</v>
      </c>
      <c r="G252">
        <v>3486.0095700000002</v>
      </c>
      <c r="H252" t="s">
        <v>1</v>
      </c>
      <c r="I252">
        <v>0</v>
      </c>
      <c r="J252">
        <v>3486.0095700000002</v>
      </c>
      <c r="K252" t="s">
        <v>3</v>
      </c>
      <c r="L252" t="s">
        <v>4</v>
      </c>
      <c r="M252" t="s">
        <v>5</v>
      </c>
      <c r="N252" t="s">
        <v>3</v>
      </c>
      <c r="O252" t="s">
        <v>0</v>
      </c>
      <c r="P252" t="s">
        <v>0</v>
      </c>
      <c r="Q252" t="s">
        <v>0</v>
      </c>
      <c r="R252" t="s">
        <v>0</v>
      </c>
      <c r="S252" t="s">
        <v>8</v>
      </c>
      <c r="T252" t="s">
        <v>4</v>
      </c>
      <c r="U252">
        <v>0</v>
      </c>
      <c r="V252">
        <v>0</v>
      </c>
      <c r="W252">
        <v>0</v>
      </c>
      <c r="X252">
        <v>0</v>
      </c>
      <c r="Y252">
        <v>2</v>
      </c>
      <c r="Z252" t="s">
        <v>11</v>
      </c>
      <c r="AA252" t="s">
        <v>1</v>
      </c>
      <c r="AB252" t="s">
        <v>3</v>
      </c>
      <c r="AC252" t="s">
        <v>4</v>
      </c>
      <c r="AD252" t="s">
        <v>5</v>
      </c>
      <c r="AE252" t="s">
        <v>3</v>
      </c>
      <c r="AF252" t="s">
        <v>0</v>
      </c>
      <c r="AG252" t="s">
        <v>0</v>
      </c>
      <c r="AH252" t="s">
        <v>0</v>
      </c>
      <c r="AI252" t="s">
        <v>0</v>
      </c>
      <c r="AJ252" t="s">
        <v>0</v>
      </c>
      <c r="AK252" t="s">
        <v>4</v>
      </c>
      <c r="AL252">
        <v>0</v>
      </c>
      <c r="AM252">
        <v>0</v>
      </c>
      <c r="AN252">
        <v>0</v>
      </c>
      <c r="AO252">
        <v>0</v>
      </c>
      <c r="AP252">
        <v>0</v>
      </c>
      <c r="AQ252" t="s">
        <v>5</v>
      </c>
      <c r="AR252" s="1">
        <v>7.94028463E-4</v>
      </c>
      <c r="AS252" s="1">
        <v>7.0371861700000004E-22</v>
      </c>
      <c r="AT252">
        <v>11</v>
      </c>
      <c r="AU252" t="s">
        <v>6</v>
      </c>
      <c r="AV252">
        <v>0</v>
      </c>
      <c r="AW252">
        <v>0</v>
      </c>
      <c r="AX252">
        <v>0</v>
      </c>
      <c r="AY252">
        <v>0</v>
      </c>
      <c r="AZ252">
        <v>2</v>
      </c>
      <c r="BA252" t="s">
        <v>11</v>
      </c>
      <c r="BB252" t="s">
        <v>1</v>
      </c>
      <c r="BC252" t="s">
        <v>6</v>
      </c>
      <c r="BD252">
        <v>0</v>
      </c>
      <c r="BE252">
        <v>0</v>
      </c>
      <c r="BF252">
        <v>0</v>
      </c>
      <c r="BG252">
        <v>0</v>
      </c>
      <c r="BH252">
        <v>0</v>
      </c>
      <c r="BI252" t="s">
        <v>5</v>
      </c>
      <c r="BJ252">
        <v>-7.381E-5</v>
      </c>
      <c r="BK252">
        <v>-7.8938000000000001E-4</v>
      </c>
      <c r="BL252">
        <v>4.3760000000000001E-5</v>
      </c>
      <c r="BM252" s="2">
        <f t="shared" si="3"/>
        <v>4.2378925951552741E-3</v>
      </c>
    </row>
    <row r="253" spans="1:65" x14ac:dyDescent="0.35">
      <c r="A253">
        <v>0</v>
      </c>
      <c r="B253" t="s">
        <v>8</v>
      </c>
      <c r="C253" t="s">
        <v>1</v>
      </c>
      <c r="D253">
        <v>0</v>
      </c>
      <c r="E253" t="s">
        <v>0</v>
      </c>
      <c r="F253" t="s">
        <v>2</v>
      </c>
      <c r="G253">
        <v>3957.4644480000002</v>
      </c>
      <c r="H253" t="s">
        <v>1</v>
      </c>
      <c r="I253">
        <v>0</v>
      </c>
      <c r="J253">
        <v>3957.4644480000002</v>
      </c>
      <c r="K253" t="s">
        <v>3</v>
      </c>
      <c r="L253" t="s">
        <v>4</v>
      </c>
      <c r="M253" t="s">
        <v>5</v>
      </c>
      <c r="N253" t="s">
        <v>3</v>
      </c>
      <c r="O253" t="s">
        <v>0</v>
      </c>
      <c r="P253" t="s">
        <v>0</v>
      </c>
      <c r="Q253" t="s">
        <v>0</v>
      </c>
      <c r="R253" t="s">
        <v>0</v>
      </c>
      <c r="S253" t="s">
        <v>8</v>
      </c>
      <c r="T253" t="s">
        <v>4</v>
      </c>
      <c r="U253">
        <v>1</v>
      </c>
      <c r="V253">
        <v>0</v>
      </c>
      <c r="W253">
        <v>0</v>
      </c>
      <c r="X253">
        <v>3</v>
      </c>
      <c r="Y253">
        <v>1</v>
      </c>
      <c r="Z253" t="s">
        <v>10</v>
      </c>
      <c r="AA253" t="s">
        <v>1</v>
      </c>
      <c r="AB253" t="s">
        <v>3</v>
      </c>
      <c r="AC253" t="s">
        <v>4</v>
      </c>
      <c r="AD253" t="s">
        <v>5</v>
      </c>
      <c r="AE253" t="s">
        <v>3</v>
      </c>
      <c r="AF253" t="s">
        <v>0</v>
      </c>
      <c r="AG253" t="s">
        <v>0</v>
      </c>
      <c r="AH253" t="s">
        <v>0</v>
      </c>
      <c r="AI253" t="s">
        <v>0</v>
      </c>
      <c r="AJ253" t="s">
        <v>0</v>
      </c>
      <c r="AK253" t="s">
        <v>4</v>
      </c>
      <c r="AL253">
        <v>0</v>
      </c>
      <c r="AM253">
        <v>0</v>
      </c>
      <c r="AN253">
        <v>0</v>
      </c>
      <c r="AO253">
        <v>0</v>
      </c>
      <c r="AP253">
        <v>0</v>
      </c>
      <c r="AQ253" t="s">
        <v>5</v>
      </c>
      <c r="AR253" s="1">
        <v>4.67311199E-5</v>
      </c>
      <c r="AS253" s="1">
        <v>2.7671184100000001E-24</v>
      </c>
      <c r="AT253">
        <v>11</v>
      </c>
      <c r="AU253" t="s">
        <v>6</v>
      </c>
      <c r="AV253">
        <v>1</v>
      </c>
      <c r="AW253">
        <v>0</v>
      </c>
      <c r="AX253">
        <v>0</v>
      </c>
      <c r="AY253">
        <v>3</v>
      </c>
      <c r="AZ253">
        <v>1</v>
      </c>
      <c r="BA253" t="s">
        <v>10</v>
      </c>
      <c r="BB253" t="s">
        <v>1</v>
      </c>
      <c r="BC253" t="s">
        <v>6</v>
      </c>
      <c r="BD253">
        <v>0</v>
      </c>
      <c r="BE253">
        <v>0</v>
      </c>
      <c r="BF253">
        <v>0</v>
      </c>
      <c r="BG253">
        <v>0</v>
      </c>
      <c r="BH253">
        <v>0</v>
      </c>
      <c r="BI253" t="s">
        <v>5</v>
      </c>
      <c r="BJ253">
        <v>-4.269E-5</v>
      </c>
      <c r="BK253">
        <v>1.8150000000000001E-5</v>
      </c>
      <c r="BL253">
        <v>5.6699999999999999E-6</v>
      </c>
      <c r="BM253" s="2">
        <f t="shared" si="3"/>
        <v>1.6663976675292127E-5</v>
      </c>
    </row>
    <row r="254" spans="1:65" x14ac:dyDescent="0.35">
      <c r="A254">
        <v>0</v>
      </c>
      <c r="B254" t="s">
        <v>0</v>
      </c>
      <c r="C254" t="s">
        <v>1</v>
      </c>
      <c r="D254">
        <v>0</v>
      </c>
      <c r="E254" t="s">
        <v>0</v>
      </c>
      <c r="F254" t="s">
        <v>2</v>
      </c>
      <c r="G254">
        <v>3852.4190530000001</v>
      </c>
      <c r="H254" t="s">
        <v>1</v>
      </c>
      <c r="I254">
        <v>0</v>
      </c>
      <c r="J254">
        <v>3852.4190530000001</v>
      </c>
      <c r="K254" t="s">
        <v>3</v>
      </c>
      <c r="L254" t="s">
        <v>4</v>
      </c>
      <c r="M254" t="s">
        <v>5</v>
      </c>
      <c r="N254" t="s">
        <v>3</v>
      </c>
      <c r="O254" t="s">
        <v>0</v>
      </c>
      <c r="P254" t="s">
        <v>0</v>
      </c>
      <c r="Q254" t="s">
        <v>0</v>
      </c>
      <c r="R254" t="s">
        <v>0</v>
      </c>
      <c r="S254" t="s">
        <v>0</v>
      </c>
      <c r="T254" t="s">
        <v>4</v>
      </c>
      <c r="U254">
        <v>2</v>
      </c>
      <c r="V254">
        <v>0</v>
      </c>
      <c r="W254">
        <v>0</v>
      </c>
      <c r="X254">
        <v>0</v>
      </c>
      <c r="Y254">
        <v>0</v>
      </c>
      <c r="Z254" t="s">
        <v>12</v>
      </c>
      <c r="AA254" t="s">
        <v>1</v>
      </c>
      <c r="AB254" t="s">
        <v>3</v>
      </c>
      <c r="AC254" t="s">
        <v>4</v>
      </c>
      <c r="AD254" t="s">
        <v>5</v>
      </c>
      <c r="AE254" t="s">
        <v>3</v>
      </c>
      <c r="AF254" t="s">
        <v>0</v>
      </c>
      <c r="AG254" t="s">
        <v>0</v>
      </c>
      <c r="AH254" t="s">
        <v>0</v>
      </c>
      <c r="AI254" t="s">
        <v>0</v>
      </c>
      <c r="AJ254" t="s">
        <v>0</v>
      </c>
      <c r="AK254" t="s">
        <v>4</v>
      </c>
      <c r="AL254">
        <v>0</v>
      </c>
      <c r="AM254">
        <v>0</v>
      </c>
      <c r="AN254">
        <v>0</v>
      </c>
      <c r="AO254">
        <v>0</v>
      </c>
      <c r="AP254">
        <v>0</v>
      </c>
      <c r="AQ254" t="s">
        <v>5</v>
      </c>
      <c r="AR254" s="1">
        <v>2.0099629500000001E-5</v>
      </c>
      <c r="AS254" s="1">
        <v>4.9831959800000003E-25</v>
      </c>
      <c r="AT254">
        <v>11</v>
      </c>
      <c r="AU254" t="s">
        <v>6</v>
      </c>
      <c r="AV254">
        <v>2</v>
      </c>
      <c r="AW254">
        <v>0</v>
      </c>
      <c r="AX254">
        <v>0</v>
      </c>
      <c r="AY254">
        <v>0</v>
      </c>
      <c r="AZ254">
        <v>0</v>
      </c>
      <c r="BA254" t="s">
        <v>12</v>
      </c>
      <c r="BB254" t="s">
        <v>1</v>
      </c>
      <c r="BC254" t="s">
        <v>6</v>
      </c>
      <c r="BD254">
        <v>0</v>
      </c>
      <c r="BE254">
        <v>0</v>
      </c>
      <c r="BF254">
        <v>0</v>
      </c>
      <c r="BG254">
        <v>0</v>
      </c>
      <c r="BH254">
        <v>0</v>
      </c>
      <c r="BI254" t="s">
        <v>5</v>
      </c>
      <c r="BJ254">
        <v>9.6399999999999992E-6</v>
      </c>
      <c r="BK254">
        <v>-6.3099999999999997E-6</v>
      </c>
      <c r="BL254">
        <v>1.647E-5</v>
      </c>
      <c r="BM254" s="2">
        <f t="shared" si="3"/>
        <v>3.0009507825553984E-6</v>
      </c>
    </row>
    <row r="255" spans="1:65" x14ac:dyDescent="0.35">
      <c r="A255">
        <v>0</v>
      </c>
      <c r="B255" t="s">
        <v>0</v>
      </c>
      <c r="C255" t="s">
        <v>1</v>
      </c>
      <c r="D255">
        <v>0</v>
      </c>
      <c r="E255" t="s">
        <v>0</v>
      </c>
      <c r="F255" t="s">
        <v>2</v>
      </c>
      <c r="G255">
        <v>2479.5575250000002</v>
      </c>
      <c r="H255" t="s">
        <v>1</v>
      </c>
      <c r="I255">
        <v>0</v>
      </c>
      <c r="J255">
        <v>2479.5575250000002</v>
      </c>
      <c r="K255" t="s">
        <v>3</v>
      </c>
      <c r="L255" t="s">
        <v>4</v>
      </c>
      <c r="M255" t="s">
        <v>5</v>
      </c>
      <c r="N255" t="s">
        <v>3</v>
      </c>
      <c r="O255" t="s">
        <v>0</v>
      </c>
      <c r="P255" t="s">
        <v>0</v>
      </c>
      <c r="Q255" t="s">
        <v>0</v>
      </c>
      <c r="R255" t="s">
        <v>0</v>
      </c>
      <c r="S255" t="s">
        <v>0</v>
      </c>
      <c r="T255" t="s">
        <v>4</v>
      </c>
      <c r="U255">
        <v>2</v>
      </c>
      <c r="V255">
        <v>0</v>
      </c>
      <c r="W255">
        <v>0</v>
      </c>
      <c r="X255">
        <v>2</v>
      </c>
      <c r="Y255">
        <v>0</v>
      </c>
      <c r="Z255" t="s">
        <v>5</v>
      </c>
      <c r="AA255" t="s">
        <v>1</v>
      </c>
      <c r="AB255" t="s">
        <v>3</v>
      </c>
      <c r="AC255" t="s">
        <v>4</v>
      </c>
      <c r="AD255" t="s">
        <v>5</v>
      </c>
      <c r="AE255" t="s">
        <v>3</v>
      </c>
      <c r="AF255" t="s">
        <v>0</v>
      </c>
      <c r="AG255" t="s">
        <v>0</v>
      </c>
      <c r="AH255" t="s">
        <v>0</v>
      </c>
      <c r="AI255" t="s">
        <v>0</v>
      </c>
      <c r="AJ255" t="s">
        <v>0</v>
      </c>
      <c r="AK255" t="s">
        <v>4</v>
      </c>
      <c r="AL255">
        <v>0</v>
      </c>
      <c r="AM255">
        <v>0</v>
      </c>
      <c r="AN255">
        <v>0</v>
      </c>
      <c r="AO255">
        <v>0</v>
      </c>
      <c r="AP255">
        <v>0</v>
      </c>
      <c r="AQ255" t="s">
        <v>5</v>
      </c>
      <c r="AR255" s="1">
        <v>1.0928441599999999E-3</v>
      </c>
      <c r="AS255" s="1">
        <v>9.4817011300000003E-22</v>
      </c>
      <c r="AT255">
        <v>11</v>
      </c>
      <c r="AU255" t="s">
        <v>6</v>
      </c>
      <c r="AV255">
        <v>2</v>
      </c>
      <c r="AW255">
        <v>0</v>
      </c>
      <c r="AX255">
        <v>0</v>
      </c>
      <c r="AY255">
        <v>2</v>
      </c>
      <c r="AZ255">
        <v>0</v>
      </c>
      <c r="BA255" t="s">
        <v>5</v>
      </c>
      <c r="BB255" t="s">
        <v>1</v>
      </c>
      <c r="BC255" t="s">
        <v>6</v>
      </c>
      <c r="BD255">
        <v>0</v>
      </c>
      <c r="BE255">
        <v>0</v>
      </c>
      <c r="BF255">
        <v>0</v>
      </c>
      <c r="BG255">
        <v>0</v>
      </c>
      <c r="BH255">
        <v>0</v>
      </c>
      <c r="BI255" t="s">
        <v>5</v>
      </c>
      <c r="BJ255">
        <v>6.1658999999999998E-4</v>
      </c>
      <c r="BK255">
        <v>-2.8999999999999998E-7</v>
      </c>
      <c r="BL255">
        <v>-9.0229000000000004E-4</v>
      </c>
      <c r="BM255" s="2">
        <f t="shared" si="3"/>
        <v>5.710013922837911E-3</v>
      </c>
    </row>
    <row r="256" spans="1:65" x14ac:dyDescent="0.35">
      <c r="A256">
        <v>0</v>
      </c>
      <c r="B256" t="s">
        <v>8</v>
      </c>
      <c r="C256" t="s">
        <v>1</v>
      </c>
      <c r="D256">
        <v>0</v>
      </c>
      <c r="E256" t="s">
        <v>0</v>
      </c>
      <c r="F256" t="s">
        <v>2</v>
      </c>
      <c r="G256">
        <v>1725.0085939999999</v>
      </c>
      <c r="H256" t="s">
        <v>1</v>
      </c>
      <c r="I256">
        <v>0</v>
      </c>
      <c r="J256">
        <v>1725.0085939999999</v>
      </c>
      <c r="K256" t="s">
        <v>3</v>
      </c>
      <c r="L256" t="s">
        <v>4</v>
      </c>
      <c r="M256" t="s">
        <v>5</v>
      </c>
      <c r="N256" t="s">
        <v>3</v>
      </c>
      <c r="O256" t="s">
        <v>0</v>
      </c>
      <c r="P256" t="s">
        <v>0</v>
      </c>
      <c r="Q256" t="s">
        <v>0</v>
      </c>
      <c r="R256" t="s">
        <v>0</v>
      </c>
      <c r="S256" t="s">
        <v>8</v>
      </c>
      <c r="T256" t="s">
        <v>4</v>
      </c>
      <c r="U256">
        <v>0</v>
      </c>
      <c r="V256">
        <v>0</v>
      </c>
      <c r="W256">
        <v>0</v>
      </c>
      <c r="X256">
        <v>3</v>
      </c>
      <c r="Y256">
        <v>0</v>
      </c>
      <c r="Z256" t="s">
        <v>10</v>
      </c>
      <c r="AA256" t="s">
        <v>1</v>
      </c>
      <c r="AB256" t="s">
        <v>3</v>
      </c>
      <c r="AC256" t="s">
        <v>4</v>
      </c>
      <c r="AD256" t="s">
        <v>5</v>
      </c>
      <c r="AE256" t="s">
        <v>3</v>
      </c>
      <c r="AF256" t="s">
        <v>0</v>
      </c>
      <c r="AG256" t="s">
        <v>0</v>
      </c>
      <c r="AH256" t="s">
        <v>0</v>
      </c>
      <c r="AI256" t="s">
        <v>0</v>
      </c>
      <c r="AJ256" t="s">
        <v>0</v>
      </c>
      <c r="AK256" t="s">
        <v>4</v>
      </c>
      <c r="AL256">
        <v>0</v>
      </c>
      <c r="AM256">
        <v>0</v>
      </c>
      <c r="AN256">
        <v>0</v>
      </c>
      <c r="AO256">
        <v>0</v>
      </c>
      <c r="AP256">
        <v>0</v>
      </c>
      <c r="AQ256" t="s">
        <v>5</v>
      </c>
      <c r="AR256" s="1">
        <v>4.8090191500000003E-5</v>
      </c>
      <c r="AS256" s="1">
        <v>1.2770200300000001E-24</v>
      </c>
      <c r="AT256">
        <v>11</v>
      </c>
      <c r="AU256" t="s">
        <v>6</v>
      </c>
      <c r="AV256">
        <v>0</v>
      </c>
      <c r="AW256">
        <v>0</v>
      </c>
      <c r="AX256">
        <v>0</v>
      </c>
      <c r="AY256">
        <v>3</v>
      </c>
      <c r="AZ256">
        <v>0</v>
      </c>
      <c r="BA256" t="s">
        <v>10</v>
      </c>
      <c r="BB256" t="s">
        <v>1</v>
      </c>
      <c r="BC256" t="s">
        <v>6</v>
      </c>
      <c r="BD256">
        <v>0</v>
      </c>
      <c r="BE256">
        <v>0</v>
      </c>
      <c r="BF256">
        <v>0</v>
      </c>
      <c r="BG256">
        <v>0</v>
      </c>
      <c r="BH256">
        <v>0</v>
      </c>
      <c r="BI256" t="s">
        <v>5</v>
      </c>
      <c r="BJ256">
        <v>-4.1829999999999998E-5</v>
      </c>
      <c r="BK256">
        <v>-1.0679999999999999E-5</v>
      </c>
      <c r="BL256">
        <v>-2.12E-5</v>
      </c>
      <c r="BM256" s="2">
        <f t="shared" si="3"/>
        <v>7.6903944250802239E-6</v>
      </c>
    </row>
    <row r="257" spans="1:65" x14ac:dyDescent="0.35">
      <c r="A257">
        <v>0</v>
      </c>
      <c r="B257" t="s">
        <v>0</v>
      </c>
      <c r="C257" t="s">
        <v>1</v>
      </c>
      <c r="D257">
        <v>0</v>
      </c>
      <c r="E257" t="s">
        <v>0</v>
      </c>
      <c r="F257" t="s">
        <v>2</v>
      </c>
      <c r="G257">
        <v>2724.9688769999998</v>
      </c>
      <c r="H257" t="s">
        <v>1</v>
      </c>
      <c r="I257">
        <v>0</v>
      </c>
      <c r="J257">
        <v>2724.9688769999998</v>
      </c>
      <c r="K257" t="s">
        <v>3</v>
      </c>
      <c r="L257" t="s">
        <v>4</v>
      </c>
      <c r="M257" t="s">
        <v>5</v>
      </c>
      <c r="N257" t="s">
        <v>3</v>
      </c>
      <c r="O257" t="s">
        <v>0</v>
      </c>
      <c r="P257" t="s">
        <v>0</v>
      </c>
      <c r="Q257" t="s">
        <v>0</v>
      </c>
      <c r="R257" t="s">
        <v>0</v>
      </c>
      <c r="S257" t="s">
        <v>0</v>
      </c>
      <c r="T257" t="s">
        <v>4</v>
      </c>
      <c r="U257">
        <v>0</v>
      </c>
      <c r="V257">
        <v>1</v>
      </c>
      <c r="W257">
        <v>0</v>
      </c>
      <c r="X257">
        <v>1</v>
      </c>
      <c r="Y257">
        <v>0</v>
      </c>
      <c r="Z257" t="s">
        <v>7</v>
      </c>
      <c r="AA257" t="s">
        <v>1</v>
      </c>
      <c r="AB257" t="s">
        <v>3</v>
      </c>
      <c r="AC257" t="s">
        <v>4</v>
      </c>
      <c r="AD257" t="s">
        <v>5</v>
      </c>
      <c r="AE257" t="s">
        <v>3</v>
      </c>
      <c r="AF257" t="s">
        <v>0</v>
      </c>
      <c r="AG257" t="s">
        <v>0</v>
      </c>
      <c r="AH257" t="s">
        <v>0</v>
      </c>
      <c r="AI257" t="s">
        <v>0</v>
      </c>
      <c r="AJ257" t="s">
        <v>0</v>
      </c>
      <c r="AK257" t="s">
        <v>4</v>
      </c>
      <c r="AL257">
        <v>0</v>
      </c>
      <c r="AM257">
        <v>0</v>
      </c>
      <c r="AN257">
        <v>0</v>
      </c>
      <c r="AO257">
        <v>0</v>
      </c>
      <c r="AP257">
        <v>0</v>
      </c>
      <c r="AQ257" t="s">
        <v>5</v>
      </c>
      <c r="AR257" s="1">
        <v>1.44701877E-4</v>
      </c>
      <c r="AS257" s="1">
        <v>1.8268688900000001E-23</v>
      </c>
      <c r="AT257">
        <v>11</v>
      </c>
      <c r="AU257" t="s">
        <v>6</v>
      </c>
      <c r="AV257">
        <v>0</v>
      </c>
      <c r="AW257">
        <v>1</v>
      </c>
      <c r="AX257">
        <v>0</v>
      </c>
      <c r="AY257">
        <v>1</v>
      </c>
      <c r="AZ257">
        <v>0</v>
      </c>
      <c r="BA257" t="s">
        <v>7</v>
      </c>
      <c r="BB257" t="s">
        <v>1</v>
      </c>
      <c r="BC257" t="s">
        <v>6</v>
      </c>
      <c r="BD257">
        <v>0</v>
      </c>
      <c r="BE257">
        <v>0</v>
      </c>
      <c r="BF257">
        <v>0</v>
      </c>
      <c r="BG257">
        <v>0</v>
      </c>
      <c r="BH257">
        <v>0</v>
      </c>
      <c r="BI257" t="s">
        <v>5</v>
      </c>
      <c r="BJ257">
        <v>1.0959E-4</v>
      </c>
      <c r="BK257">
        <v>-1.72E-6</v>
      </c>
      <c r="BL257">
        <v>-9.4480000000000003E-5</v>
      </c>
      <c r="BM257" s="2">
        <f t="shared" si="3"/>
        <v>1.1001661678719712E-4</v>
      </c>
    </row>
    <row r="258" spans="1:65" x14ac:dyDescent="0.35">
      <c r="A258">
        <v>0</v>
      </c>
      <c r="B258" t="s">
        <v>0</v>
      </c>
      <c r="C258" t="s">
        <v>1</v>
      </c>
      <c r="D258">
        <v>0</v>
      </c>
      <c r="E258" t="s">
        <v>0</v>
      </c>
      <c r="F258" t="s">
        <v>2</v>
      </c>
      <c r="G258">
        <v>3633.9146940000001</v>
      </c>
      <c r="H258" t="s">
        <v>1</v>
      </c>
      <c r="I258">
        <v>0</v>
      </c>
      <c r="J258">
        <v>3633.9146940000001</v>
      </c>
      <c r="K258" t="s">
        <v>3</v>
      </c>
      <c r="L258" t="s">
        <v>4</v>
      </c>
      <c r="M258" t="s">
        <v>5</v>
      </c>
      <c r="N258" t="s">
        <v>3</v>
      </c>
      <c r="O258" t="s">
        <v>0</v>
      </c>
      <c r="P258" t="s">
        <v>0</v>
      </c>
      <c r="Q258" t="s">
        <v>0</v>
      </c>
      <c r="R258" t="s">
        <v>0</v>
      </c>
      <c r="S258" t="s">
        <v>0</v>
      </c>
      <c r="T258" t="s">
        <v>4</v>
      </c>
      <c r="U258">
        <v>0</v>
      </c>
      <c r="V258">
        <v>1</v>
      </c>
      <c r="W258">
        <v>0</v>
      </c>
      <c r="X258">
        <v>1</v>
      </c>
      <c r="Y258">
        <v>1</v>
      </c>
      <c r="Z258" t="s">
        <v>7</v>
      </c>
      <c r="AA258" t="s">
        <v>1</v>
      </c>
      <c r="AB258" t="s">
        <v>3</v>
      </c>
      <c r="AC258" t="s">
        <v>4</v>
      </c>
      <c r="AD258" t="s">
        <v>5</v>
      </c>
      <c r="AE258" t="s">
        <v>3</v>
      </c>
      <c r="AF258" t="s">
        <v>0</v>
      </c>
      <c r="AG258" t="s">
        <v>0</v>
      </c>
      <c r="AH258" t="s">
        <v>0</v>
      </c>
      <c r="AI258" t="s">
        <v>0</v>
      </c>
      <c r="AJ258" t="s">
        <v>0</v>
      </c>
      <c r="AK258" t="s">
        <v>4</v>
      </c>
      <c r="AL258">
        <v>0</v>
      </c>
      <c r="AM258">
        <v>0</v>
      </c>
      <c r="AN258">
        <v>0</v>
      </c>
      <c r="AO258">
        <v>0</v>
      </c>
      <c r="AP258">
        <v>0</v>
      </c>
      <c r="AQ258" t="s">
        <v>5</v>
      </c>
      <c r="AR258" s="1">
        <v>6.89874411E-5</v>
      </c>
      <c r="AS258" s="1">
        <v>5.5374923099999996E-24</v>
      </c>
      <c r="AT258">
        <v>11</v>
      </c>
      <c r="AU258" t="s">
        <v>6</v>
      </c>
      <c r="AV258">
        <v>0</v>
      </c>
      <c r="AW258">
        <v>1</v>
      </c>
      <c r="AX258">
        <v>0</v>
      </c>
      <c r="AY258">
        <v>1</v>
      </c>
      <c r="AZ258">
        <v>1</v>
      </c>
      <c r="BA258" t="s">
        <v>7</v>
      </c>
      <c r="BB258" t="s">
        <v>1</v>
      </c>
      <c r="BC258" t="s">
        <v>6</v>
      </c>
      <c r="BD258">
        <v>0</v>
      </c>
      <c r="BE258">
        <v>0</v>
      </c>
      <c r="BF258">
        <v>0</v>
      </c>
      <c r="BG258">
        <v>0</v>
      </c>
      <c r="BH258">
        <v>0</v>
      </c>
      <c r="BI258" t="s">
        <v>5</v>
      </c>
      <c r="BJ258">
        <v>-3.7400000000000002E-6</v>
      </c>
      <c r="BK258">
        <v>-1.3200000000000001E-6</v>
      </c>
      <c r="BL258">
        <v>6.8869999999999996E-5</v>
      </c>
      <c r="BM258" s="2">
        <f t="shared" ref="BM258:BM282" si="4">AS258*10^(-5)*6.0221408*10^(23)</f>
        <v>3.3347558369737245E-5</v>
      </c>
    </row>
    <row r="259" spans="1:65" x14ac:dyDescent="0.35">
      <c r="A259">
        <v>0</v>
      </c>
      <c r="B259" t="s">
        <v>0</v>
      </c>
      <c r="C259" t="s">
        <v>1</v>
      </c>
      <c r="D259">
        <v>0</v>
      </c>
      <c r="E259" t="s">
        <v>0</v>
      </c>
      <c r="F259" t="s">
        <v>2</v>
      </c>
      <c r="G259">
        <v>2605.1886500000001</v>
      </c>
      <c r="H259" t="s">
        <v>1</v>
      </c>
      <c r="I259">
        <v>0</v>
      </c>
      <c r="J259">
        <v>2605.1886500000001</v>
      </c>
      <c r="K259" t="s">
        <v>3</v>
      </c>
      <c r="L259" t="s">
        <v>4</v>
      </c>
      <c r="M259" t="s">
        <v>5</v>
      </c>
      <c r="N259" t="s">
        <v>3</v>
      </c>
      <c r="O259" t="s">
        <v>0</v>
      </c>
      <c r="P259" t="s">
        <v>0</v>
      </c>
      <c r="Q259" t="s">
        <v>0</v>
      </c>
      <c r="R259" t="s">
        <v>0</v>
      </c>
      <c r="S259" t="s">
        <v>0</v>
      </c>
      <c r="T259" t="s">
        <v>4</v>
      </c>
      <c r="U259">
        <v>0</v>
      </c>
      <c r="V259">
        <v>0</v>
      </c>
      <c r="W259">
        <v>0</v>
      </c>
      <c r="X259">
        <v>3</v>
      </c>
      <c r="Y259">
        <v>1</v>
      </c>
      <c r="Z259" t="s">
        <v>5</v>
      </c>
      <c r="AA259" t="s">
        <v>1</v>
      </c>
      <c r="AB259" t="s">
        <v>3</v>
      </c>
      <c r="AC259" t="s">
        <v>4</v>
      </c>
      <c r="AD259" t="s">
        <v>5</v>
      </c>
      <c r="AE259" t="s">
        <v>3</v>
      </c>
      <c r="AF259" t="s">
        <v>0</v>
      </c>
      <c r="AG259" t="s">
        <v>0</v>
      </c>
      <c r="AH259" t="s">
        <v>0</v>
      </c>
      <c r="AI259" t="s">
        <v>0</v>
      </c>
      <c r="AJ259" t="s">
        <v>0</v>
      </c>
      <c r="AK259" t="s">
        <v>4</v>
      </c>
      <c r="AL259">
        <v>0</v>
      </c>
      <c r="AM259">
        <v>0</v>
      </c>
      <c r="AN259">
        <v>0</v>
      </c>
      <c r="AO259">
        <v>0</v>
      </c>
      <c r="AP259">
        <v>0</v>
      </c>
      <c r="AQ259" t="s">
        <v>5</v>
      </c>
      <c r="AR259" s="1">
        <v>6.8947267600000001E-4</v>
      </c>
      <c r="AS259" s="1">
        <v>3.9652460900000002E-22</v>
      </c>
      <c r="AT259">
        <v>12</v>
      </c>
      <c r="AU259" t="s">
        <v>6</v>
      </c>
      <c r="AV259">
        <v>0</v>
      </c>
      <c r="AW259">
        <v>0</v>
      </c>
      <c r="AX259">
        <v>0</v>
      </c>
      <c r="AY259">
        <v>3</v>
      </c>
      <c r="AZ259">
        <v>1</v>
      </c>
      <c r="BA259" t="s">
        <v>5</v>
      </c>
      <c r="BB259" t="s">
        <v>1</v>
      </c>
      <c r="BC259" t="s">
        <v>6</v>
      </c>
      <c r="BD259">
        <v>0</v>
      </c>
      <c r="BE259">
        <v>0</v>
      </c>
      <c r="BF259">
        <v>0</v>
      </c>
      <c r="BG259">
        <v>0</v>
      </c>
      <c r="BH259">
        <v>0</v>
      </c>
      <c r="BI259" t="s">
        <v>5</v>
      </c>
      <c r="BJ259">
        <v>-5.4232E-4</v>
      </c>
      <c r="BK259">
        <v>-4.1200000000000004E-6</v>
      </c>
      <c r="BL259">
        <v>4.2572999999999998E-4</v>
      </c>
      <c r="BM259" s="2">
        <f t="shared" si="4"/>
        <v>2.3879270260629471E-3</v>
      </c>
    </row>
    <row r="260" spans="1:65" x14ac:dyDescent="0.35">
      <c r="A260">
        <v>0</v>
      </c>
      <c r="B260" t="s">
        <v>8</v>
      </c>
      <c r="C260" t="s">
        <v>1</v>
      </c>
      <c r="D260">
        <v>0</v>
      </c>
      <c r="E260" t="s">
        <v>0</v>
      </c>
      <c r="F260" t="s">
        <v>2</v>
      </c>
      <c r="G260">
        <v>3785.9387299999999</v>
      </c>
      <c r="H260" t="s">
        <v>1</v>
      </c>
      <c r="I260">
        <v>0</v>
      </c>
      <c r="J260">
        <v>3785.9387299999999</v>
      </c>
      <c r="K260" t="s">
        <v>3</v>
      </c>
      <c r="L260" t="s">
        <v>4</v>
      </c>
      <c r="M260" t="s">
        <v>5</v>
      </c>
      <c r="N260" t="s">
        <v>3</v>
      </c>
      <c r="O260" t="s">
        <v>0</v>
      </c>
      <c r="P260" t="s">
        <v>0</v>
      </c>
      <c r="Q260" t="s">
        <v>0</v>
      </c>
      <c r="R260" t="s">
        <v>0</v>
      </c>
      <c r="S260" t="s">
        <v>8</v>
      </c>
      <c r="T260" t="s">
        <v>4</v>
      </c>
      <c r="U260">
        <v>0</v>
      </c>
      <c r="V260">
        <v>1</v>
      </c>
      <c r="W260">
        <v>0</v>
      </c>
      <c r="X260">
        <v>5</v>
      </c>
      <c r="Y260">
        <v>0</v>
      </c>
      <c r="Z260" t="s">
        <v>10</v>
      </c>
      <c r="AA260" t="s">
        <v>1</v>
      </c>
      <c r="AB260" t="s">
        <v>3</v>
      </c>
      <c r="AC260" t="s">
        <v>4</v>
      </c>
      <c r="AD260" t="s">
        <v>5</v>
      </c>
      <c r="AE260" t="s">
        <v>3</v>
      </c>
      <c r="AF260" t="s">
        <v>0</v>
      </c>
      <c r="AG260" t="s">
        <v>0</v>
      </c>
      <c r="AH260" t="s">
        <v>0</v>
      </c>
      <c r="AI260" t="s">
        <v>0</v>
      </c>
      <c r="AJ260" t="s">
        <v>0</v>
      </c>
      <c r="AK260" t="s">
        <v>4</v>
      </c>
      <c r="AL260">
        <v>0</v>
      </c>
      <c r="AM260">
        <v>0</v>
      </c>
      <c r="AN260">
        <v>0</v>
      </c>
      <c r="AO260">
        <v>0</v>
      </c>
      <c r="AP260">
        <v>0</v>
      </c>
      <c r="AQ260" t="s">
        <v>5</v>
      </c>
      <c r="AR260" s="1">
        <v>5.65706474E-6</v>
      </c>
      <c r="AS260" s="1">
        <v>3.8793076199999997E-26</v>
      </c>
      <c r="AT260">
        <v>11</v>
      </c>
      <c r="AU260" t="s">
        <v>6</v>
      </c>
      <c r="AV260">
        <v>0</v>
      </c>
      <c r="AW260">
        <v>1</v>
      </c>
      <c r="AX260">
        <v>0</v>
      </c>
      <c r="AY260">
        <v>5</v>
      </c>
      <c r="AZ260">
        <v>0</v>
      </c>
      <c r="BA260" t="s">
        <v>10</v>
      </c>
      <c r="BB260" t="s">
        <v>1</v>
      </c>
      <c r="BC260" t="s">
        <v>6</v>
      </c>
      <c r="BD260">
        <v>0</v>
      </c>
      <c r="BE260">
        <v>0</v>
      </c>
      <c r="BF260">
        <v>0</v>
      </c>
      <c r="BG260">
        <v>0</v>
      </c>
      <c r="BH260">
        <v>0</v>
      </c>
      <c r="BI260" t="s">
        <v>5</v>
      </c>
      <c r="BJ260">
        <v>4.0000000000000001E-8</v>
      </c>
      <c r="BK260">
        <v>-5.66E-6</v>
      </c>
      <c r="BL260">
        <v>1.1999999999999999E-7</v>
      </c>
      <c r="BM260" s="2">
        <f t="shared" si="4"/>
        <v>2.3361736694152895E-7</v>
      </c>
    </row>
    <row r="261" spans="1:65" x14ac:dyDescent="0.35">
      <c r="A261">
        <v>0</v>
      </c>
      <c r="B261" t="s">
        <v>0</v>
      </c>
      <c r="C261" t="s">
        <v>1</v>
      </c>
      <c r="D261">
        <v>0</v>
      </c>
      <c r="E261" t="s">
        <v>0</v>
      </c>
      <c r="F261" t="s">
        <v>2</v>
      </c>
      <c r="G261">
        <v>2892.7121139999999</v>
      </c>
      <c r="H261" t="s">
        <v>1</v>
      </c>
      <c r="I261">
        <v>0</v>
      </c>
      <c r="J261">
        <v>2892.7121139999999</v>
      </c>
      <c r="K261" t="s">
        <v>3</v>
      </c>
      <c r="L261" t="s">
        <v>4</v>
      </c>
      <c r="M261" t="s">
        <v>5</v>
      </c>
      <c r="N261" t="s">
        <v>3</v>
      </c>
      <c r="O261" t="s">
        <v>0</v>
      </c>
      <c r="P261" t="s">
        <v>0</v>
      </c>
      <c r="Q261" t="s">
        <v>0</v>
      </c>
      <c r="R261" t="s">
        <v>0</v>
      </c>
      <c r="S261" t="s">
        <v>0</v>
      </c>
      <c r="T261" t="s">
        <v>4</v>
      </c>
      <c r="U261">
        <v>0</v>
      </c>
      <c r="V261">
        <v>2</v>
      </c>
      <c r="W261">
        <v>0</v>
      </c>
      <c r="X261">
        <v>1</v>
      </c>
      <c r="Y261">
        <v>0</v>
      </c>
      <c r="Z261" t="s">
        <v>5</v>
      </c>
      <c r="AA261" t="s">
        <v>1</v>
      </c>
      <c r="AB261" t="s">
        <v>3</v>
      </c>
      <c r="AC261" t="s">
        <v>4</v>
      </c>
      <c r="AD261" t="s">
        <v>5</v>
      </c>
      <c r="AE261" t="s">
        <v>3</v>
      </c>
      <c r="AF261" t="s">
        <v>0</v>
      </c>
      <c r="AG261" t="s">
        <v>0</v>
      </c>
      <c r="AH261" t="s">
        <v>0</v>
      </c>
      <c r="AI261" t="s">
        <v>0</v>
      </c>
      <c r="AJ261" t="s">
        <v>0</v>
      </c>
      <c r="AK261" t="s">
        <v>4</v>
      </c>
      <c r="AL261">
        <v>0</v>
      </c>
      <c r="AM261">
        <v>0</v>
      </c>
      <c r="AN261">
        <v>0</v>
      </c>
      <c r="AO261">
        <v>0</v>
      </c>
      <c r="AP261">
        <v>0</v>
      </c>
      <c r="AQ261" t="s">
        <v>5</v>
      </c>
      <c r="AR261" s="1">
        <v>3.97642685E-4</v>
      </c>
      <c r="AS261" s="1">
        <v>1.4644993400000001E-22</v>
      </c>
      <c r="AT261">
        <v>12</v>
      </c>
      <c r="AU261" t="s">
        <v>6</v>
      </c>
      <c r="AV261">
        <v>0</v>
      </c>
      <c r="AW261">
        <v>2</v>
      </c>
      <c r="AX261">
        <v>0</v>
      </c>
      <c r="AY261">
        <v>1</v>
      </c>
      <c r="AZ261">
        <v>0</v>
      </c>
      <c r="BA261" t="s">
        <v>5</v>
      </c>
      <c r="BB261" t="s">
        <v>1</v>
      </c>
      <c r="BC261" t="s">
        <v>6</v>
      </c>
      <c r="BD261">
        <v>0</v>
      </c>
      <c r="BE261">
        <v>0</v>
      </c>
      <c r="BF261">
        <v>0</v>
      </c>
      <c r="BG261">
        <v>0</v>
      </c>
      <c r="BH261">
        <v>0</v>
      </c>
      <c r="BI261" t="s">
        <v>5</v>
      </c>
      <c r="BJ261">
        <v>1.3734000000000001E-4</v>
      </c>
      <c r="BK261">
        <v>-1E-8</v>
      </c>
      <c r="BL261">
        <v>3.7316999999999998E-4</v>
      </c>
      <c r="BM261" s="2">
        <f t="shared" si="4"/>
        <v>8.8194212269870724E-4</v>
      </c>
    </row>
    <row r="262" spans="1:65" x14ac:dyDescent="0.35">
      <c r="A262">
        <v>0</v>
      </c>
      <c r="B262" t="s">
        <v>0</v>
      </c>
      <c r="C262" t="s">
        <v>1</v>
      </c>
      <c r="D262">
        <v>0</v>
      </c>
      <c r="E262" t="s">
        <v>0</v>
      </c>
      <c r="F262" t="s">
        <v>2</v>
      </c>
      <c r="G262">
        <v>3726.0108530000002</v>
      </c>
      <c r="H262" t="s">
        <v>1</v>
      </c>
      <c r="I262">
        <v>0</v>
      </c>
      <c r="J262">
        <v>3726.0108530000002</v>
      </c>
      <c r="K262" t="s">
        <v>3</v>
      </c>
      <c r="L262" t="s">
        <v>4</v>
      </c>
      <c r="M262" t="s">
        <v>5</v>
      </c>
      <c r="N262" t="s">
        <v>3</v>
      </c>
      <c r="O262" t="s">
        <v>0</v>
      </c>
      <c r="P262" t="s">
        <v>0</v>
      </c>
      <c r="Q262" t="s">
        <v>0</v>
      </c>
      <c r="R262" t="s">
        <v>0</v>
      </c>
      <c r="S262" t="s">
        <v>0</v>
      </c>
      <c r="T262" t="s">
        <v>4</v>
      </c>
      <c r="U262">
        <v>0</v>
      </c>
      <c r="V262">
        <v>1</v>
      </c>
      <c r="W262">
        <v>0</v>
      </c>
      <c r="X262">
        <v>6</v>
      </c>
      <c r="Y262">
        <v>0</v>
      </c>
      <c r="Z262" t="s">
        <v>5</v>
      </c>
      <c r="AA262" t="s">
        <v>1</v>
      </c>
      <c r="AB262" t="s">
        <v>3</v>
      </c>
      <c r="AC262" t="s">
        <v>4</v>
      </c>
      <c r="AD262" t="s">
        <v>5</v>
      </c>
      <c r="AE262" t="s">
        <v>3</v>
      </c>
      <c r="AF262" t="s">
        <v>0</v>
      </c>
      <c r="AG262" t="s">
        <v>0</v>
      </c>
      <c r="AH262" t="s">
        <v>0</v>
      </c>
      <c r="AI262" t="s">
        <v>0</v>
      </c>
      <c r="AJ262" t="s">
        <v>0</v>
      </c>
      <c r="AK262" t="s">
        <v>4</v>
      </c>
      <c r="AL262">
        <v>0</v>
      </c>
      <c r="AM262">
        <v>0</v>
      </c>
      <c r="AN262">
        <v>0</v>
      </c>
      <c r="AO262">
        <v>0</v>
      </c>
      <c r="AP262">
        <v>0</v>
      </c>
      <c r="AQ262" t="s">
        <v>5</v>
      </c>
      <c r="AR262" s="1">
        <v>1.27997363E-5</v>
      </c>
      <c r="AS262" s="1">
        <v>1.9545397200000001E-25</v>
      </c>
      <c r="AT262">
        <v>11</v>
      </c>
      <c r="AU262" t="s">
        <v>6</v>
      </c>
      <c r="AV262">
        <v>0</v>
      </c>
      <c r="AW262">
        <v>1</v>
      </c>
      <c r="AX262">
        <v>0</v>
      </c>
      <c r="AY262">
        <v>6</v>
      </c>
      <c r="AZ262">
        <v>0</v>
      </c>
      <c r="BA262" t="s">
        <v>5</v>
      </c>
      <c r="BB262" t="s">
        <v>1</v>
      </c>
      <c r="BC262" t="s">
        <v>6</v>
      </c>
      <c r="BD262">
        <v>0</v>
      </c>
      <c r="BE262">
        <v>0</v>
      </c>
      <c r="BF262">
        <v>0</v>
      </c>
      <c r="BG262">
        <v>0</v>
      </c>
      <c r="BH262">
        <v>0</v>
      </c>
      <c r="BI262" t="s">
        <v>5</v>
      </c>
      <c r="BJ262">
        <v>6.8700000000000003E-6</v>
      </c>
      <c r="BK262">
        <v>2.2999999999999999E-7</v>
      </c>
      <c r="BL262">
        <v>-1.079E-5</v>
      </c>
      <c r="BM262" s="2">
        <f t="shared" si="4"/>
        <v>1.1770513393032576E-6</v>
      </c>
    </row>
    <row r="263" spans="1:65" x14ac:dyDescent="0.35">
      <c r="A263">
        <v>0</v>
      </c>
      <c r="B263" t="s">
        <v>8</v>
      </c>
      <c r="C263" t="s">
        <v>1</v>
      </c>
      <c r="D263">
        <v>0</v>
      </c>
      <c r="E263" t="s">
        <v>0</v>
      </c>
      <c r="F263" t="s">
        <v>2</v>
      </c>
      <c r="G263">
        <v>3294.7307529999998</v>
      </c>
      <c r="H263" t="s">
        <v>1</v>
      </c>
      <c r="I263">
        <v>0</v>
      </c>
      <c r="J263">
        <v>3294.7307529999998</v>
      </c>
      <c r="K263" t="s">
        <v>3</v>
      </c>
      <c r="L263" t="s">
        <v>4</v>
      </c>
      <c r="M263" t="s">
        <v>5</v>
      </c>
      <c r="N263" t="s">
        <v>3</v>
      </c>
      <c r="O263" t="s">
        <v>0</v>
      </c>
      <c r="P263" t="s">
        <v>0</v>
      </c>
      <c r="Q263" t="s">
        <v>0</v>
      </c>
      <c r="R263" t="s">
        <v>0</v>
      </c>
      <c r="S263" t="s">
        <v>8</v>
      </c>
      <c r="T263" t="s">
        <v>4</v>
      </c>
      <c r="U263">
        <v>2</v>
      </c>
      <c r="V263">
        <v>0</v>
      </c>
      <c r="W263">
        <v>0</v>
      </c>
      <c r="X263">
        <v>0</v>
      </c>
      <c r="Y263">
        <v>0</v>
      </c>
      <c r="Z263" t="s">
        <v>11</v>
      </c>
      <c r="AA263" t="s">
        <v>1</v>
      </c>
      <c r="AB263" t="s">
        <v>3</v>
      </c>
      <c r="AC263" t="s">
        <v>4</v>
      </c>
      <c r="AD263" t="s">
        <v>5</v>
      </c>
      <c r="AE263" t="s">
        <v>3</v>
      </c>
      <c r="AF263" t="s">
        <v>0</v>
      </c>
      <c r="AG263" t="s">
        <v>0</v>
      </c>
      <c r="AH263" t="s">
        <v>0</v>
      </c>
      <c r="AI263" t="s">
        <v>0</v>
      </c>
      <c r="AJ263" t="s">
        <v>0</v>
      </c>
      <c r="AK263" t="s">
        <v>4</v>
      </c>
      <c r="AL263">
        <v>0</v>
      </c>
      <c r="AM263">
        <v>0</v>
      </c>
      <c r="AN263">
        <v>0</v>
      </c>
      <c r="AO263">
        <v>0</v>
      </c>
      <c r="AP263">
        <v>0</v>
      </c>
      <c r="AQ263" t="s">
        <v>5</v>
      </c>
      <c r="AR263" s="1">
        <v>1.8789346599999999E-4</v>
      </c>
      <c r="AS263" s="1">
        <v>3.7242735900000002E-23</v>
      </c>
      <c r="AT263">
        <v>12</v>
      </c>
      <c r="AU263" t="s">
        <v>6</v>
      </c>
      <c r="AV263">
        <v>2</v>
      </c>
      <c r="AW263">
        <v>0</v>
      </c>
      <c r="AX263">
        <v>0</v>
      </c>
      <c r="AY263">
        <v>0</v>
      </c>
      <c r="AZ263">
        <v>0</v>
      </c>
      <c r="BA263" t="s">
        <v>11</v>
      </c>
      <c r="BB263" t="s">
        <v>1</v>
      </c>
      <c r="BC263" t="s">
        <v>6</v>
      </c>
      <c r="BD263">
        <v>0</v>
      </c>
      <c r="BE263">
        <v>0</v>
      </c>
      <c r="BF263">
        <v>0</v>
      </c>
      <c r="BG263">
        <v>0</v>
      </c>
      <c r="BH263">
        <v>0</v>
      </c>
      <c r="BI263" t="s">
        <v>5</v>
      </c>
      <c r="BJ263">
        <v>9.7280000000000004E-5</v>
      </c>
      <c r="BK263">
        <v>1.607E-4</v>
      </c>
      <c r="BL263">
        <v>-4.0600000000000001E-6</v>
      </c>
      <c r="BM263" s="2">
        <f t="shared" si="4"/>
        <v>2.2428099936701475E-4</v>
      </c>
    </row>
    <row r="264" spans="1:65" x14ac:dyDescent="0.35">
      <c r="A264">
        <v>0</v>
      </c>
      <c r="B264" t="s">
        <v>0</v>
      </c>
      <c r="C264" t="s">
        <v>1</v>
      </c>
      <c r="D264">
        <v>0</v>
      </c>
      <c r="E264" t="s">
        <v>0</v>
      </c>
      <c r="F264" t="s">
        <v>2</v>
      </c>
      <c r="G264">
        <v>3899.8647550000001</v>
      </c>
      <c r="H264" t="s">
        <v>1</v>
      </c>
      <c r="I264">
        <v>0</v>
      </c>
      <c r="J264">
        <v>3899.8647550000001</v>
      </c>
      <c r="K264" t="s">
        <v>3</v>
      </c>
      <c r="L264" t="s">
        <v>4</v>
      </c>
      <c r="M264" t="s">
        <v>5</v>
      </c>
      <c r="N264" t="s">
        <v>3</v>
      </c>
      <c r="O264" t="s">
        <v>0</v>
      </c>
      <c r="P264" t="s">
        <v>0</v>
      </c>
      <c r="Q264" t="s">
        <v>0</v>
      </c>
      <c r="R264" t="s">
        <v>0</v>
      </c>
      <c r="S264" t="s">
        <v>0</v>
      </c>
      <c r="T264" t="s">
        <v>4</v>
      </c>
      <c r="U264">
        <v>1</v>
      </c>
      <c r="V264">
        <v>0</v>
      </c>
      <c r="W264">
        <v>0</v>
      </c>
      <c r="X264">
        <v>4</v>
      </c>
      <c r="Y264">
        <v>1</v>
      </c>
      <c r="Z264" t="s">
        <v>5</v>
      </c>
      <c r="AA264" t="s">
        <v>1</v>
      </c>
      <c r="AB264" t="s">
        <v>3</v>
      </c>
      <c r="AC264" t="s">
        <v>4</v>
      </c>
      <c r="AD264" t="s">
        <v>5</v>
      </c>
      <c r="AE264" t="s">
        <v>3</v>
      </c>
      <c r="AF264" t="s">
        <v>0</v>
      </c>
      <c r="AG264" t="s">
        <v>0</v>
      </c>
      <c r="AH264" t="s">
        <v>0</v>
      </c>
      <c r="AI264" t="s">
        <v>0</v>
      </c>
      <c r="AJ264" t="s">
        <v>0</v>
      </c>
      <c r="AK264" t="s">
        <v>4</v>
      </c>
      <c r="AL264">
        <v>0</v>
      </c>
      <c r="AM264">
        <v>0</v>
      </c>
      <c r="AN264">
        <v>0</v>
      </c>
      <c r="AO264">
        <v>0</v>
      </c>
      <c r="AP264">
        <v>0</v>
      </c>
      <c r="AQ264" t="s">
        <v>5</v>
      </c>
      <c r="AR264" s="1">
        <v>2.2892122899999999E-5</v>
      </c>
      <c r="AS264" s="1">
        <v>6.5436494600000003E-25</v>
      </c>
      <c r="AT264">
        <v>11</v>
      </c>
      <c r="AU264" t="s">
        <v>6</v>
      </c>
      <c r="AV264">
        <v>1</v>
      </c>
      <c r="AW264">
        <v>0</v>
      </c>
      <c r="AX264">
        <v>0</v>
      </c>
      <c r="AY264">
        <v>4</v>
      </c>
      <c r="AZ264">
        <v>1</v>
      </c>
      <c r="BA264" t="s">
        <v>5</v>
      </c>
      <c r="BB264" t="s">
        <v>1</v>
      </c>
      <c r="BC264" t="s">
        <v>6</v>
      </c>
      <c r="BD264">
        <v>0</v>
      </c>
      <c r="BE264">
        <v>0</v>
      </c>
      <c r="BF264">
        <v>0</v>
      </c>
      <c r="BG264">
        <v>0</v>
      </c>
      <c r="BH264">
        <v>0</v>
      </c>
      <c r="BI264" t="s">
        <v>5</v>
      </c>
      <c r="BJ264">
        <v>1.4039999999999999E-5</v>
      </c>
      <c r="BK264">
        <v>-1.02E-6</v>
      </c>
      <c r="BL264">
        <v>1.8050000000000002E-5</v>
      </c>
      <c r="BM264" s="2">
        <f t="shared" si="4"/>
        <v>3.940677839396397E-6</v>
      </c>
    </row>
    <row r="265" spans="1:65" x14ac:dyDescent="0.35">
      <c r="A265">
        <v>0</v>
      </c>
      <c r="B265" t="s">
        <v>0</v>
      </c>
      <c r="C265" t="s">
        <v>1</v>
      </c>
      <c r="D265">
        <v>0</v>
      </c>
      <c r="E265" t="s">
        <v>0</v>
      </c>
      <c r="F265" t="s">
        <v>2</v>
      </c>
      <c r="G265">
        <v>3177.5727000000002</v>
      </c>
      <c r="H265" t="s">
        <v>1</v>
      </c>
      <c r="I265">
        <v>0</v>
      </c>
      <c r="J265">
        <v>3177.5727000000002</v>
      </c>
      <c r="K265" t="s">
        <v>3</v>
      </c>
      <c r="L265" t="s">
        <v>4</v>
      </c>
      <c r="M265" t="s">
        <v>5</v>
      </c>
      <c r="N265" t="s">
        <v>3</v>
      </c>
      <c r="O265" t="s">
        <v>0</v>
      </c>
      <c r="P265" t="s">
        <v>0</v>
      </c>
      <c r="Q265" t="s">
        <v>0</v>
      </c>
      <c r="R265" t="s">
        <v>0</v>
      </c>
      <c r="S265" t="s">
        <v>0</v>
      </c>
      <c r="T265" t="s">
        <v>4</v>
      </c>
      <c r="U265">
        <v>1</v>
      </c>
      <c r="V265">
        <v>1</v>
      </c>
      <c r="W265">
        <v>0</v>
      </c>
      <c r="X265">
        <v>0</v>
      </c>
      <c r="Y265">
        <v>0</v>
      </c>
      <c r="Z265" t="s">
        <v>7</v>
      </c>
      <c r="AA265" t="s">
        <v>1</v>
      </c>
      <c r="AB265" t="s">
        <v>3</v>
      </c>
      <c r="AC265" t="s">
        <v>4</v>
      </c>
      <c r="AD265" t="s">
        <v>5</v>
      </c>
      <c r="AE265" t="s">
        <v>3</v>
      </c>
      <c r="AF265" t="s">
        <v>0</v>
      </c>
      <c r="AG265" t="s">
        <v>0</v>
      </c>
      <c r="AH265" t="s">
        <v>0</v>
      </c>
      <c r="AI265" t="s">
        <v>0</v>
      </c>
      <c r="AJ265" t="s">
        <v>0</v>
      </c>
      <c r="AK265" t="s">
        <v>4</v>
      </c>
      <c r="AL265">
        <v>0</v>
      </c>
      <c r="AM265">
        <v>0</v>
      </c>
      <c r="AN265">
        <v>0</v>
      </c>
      <c r="AO265">
        <v>0</v>
      </c>
      <c r="AP265">
        <v>0</v>
      </c>
      <c r="AQ265" t="s">
        <v>5</v>
      </c>
      <c r="AR265" s="1">
        <v>7.5127269799999996E-5</v>
      </c>
      <c r="AS265" s="1">
        <v>5.7423407399999999E-24</v>
      </c>
      <c r="AT265">
        <v>12</v>
      </c>
      <c r="AU265" t="s">
        <v>6</v>
      </c>
      <c r="AV265">
        <v>1</v>
      </c>
      <c r="AW265">
        <v>1</v>
      </c>
      <c r="AX265">
        <v>0</v>
      </c>
      <c r="AY265">
        <v>0</v>
      </c>
      <c r="AZ265">
        <v>0</v>
      </c>
      <c r="BA265" t="s">
        <v>7</v>
      </c>
      <c r="BB265" t="s">
        <v>1</v>
      </c>
      <c r="BC265" t="s">
        <v>6</v>
      </c>
      <c r="BD265">
        <v>0</v>
      </c>
      <c r="BE265">
        <v>0</v>
      </c>
      <c r="BF265">
        <v>0</v>
      </c>
      <c r="BG265">
        <v>0</v>
      </c>
      <c r="BH265">
        <v>0</v>
      </c>
      <c r="BI265" t="s">
        <v>5</v>
      </c>
      <c r="BJ265">
        <v>3.2889999999999999E-5</v>
      </c>
      <c r="BK265">
        <v>3.7500000000000001E-6</v>
      </c>
      <c r="BL265">
        <v>-6.7440000000000005E-5</v>
      </c>
      <c r="BM265" s="2">
        <f t="shared" si="4"/>
        <v>3.4581184457856195E-5</v>
      </c>
    </row>
    <row r="266" spans="1:65" x14ac:dyDescent="0.35">
      <c r="A266">
        <v>0</v>
      </c>
      <c r="B266" t="s">
        <v>8</v>
      </c>
      <c r="C266" t="s">
        <v>1</v>
      </c>
      <c r="D266">
        <v>0</v>
      </c>
      <c r="E266" t="s">
        <v>0</v>
      </c>
      <c r="F266" t="s">
        <v>2</v>
      </c>
      <c r="G266">
        <v>3427.2100289999998</v>
      </c>
      <c r="H266" t="s">
        <v>1</v>
      </c>
      <c r="I266">
        <v>0</v>
      </c>
      <c r="J266">
        <v>3427.2100289999998</v>
      </c>
      <c r="K266" t="s">
        <v>3</v>
      </c>
      <c r="L266" t="s">
        <v>4</v>
      </c>
      <c r="M266" t="s">
        <v>5</v>
      </c>
      <c r="N266" t="s">
        <v>3</v>
      </c>
      <c r="O266" t="s">
        <v>0</v>
      </c>
      <c r="P266" t="s">
        <v>0</v>
      </c>
      <c r="Q266" t="s">
        <v>0</v>
      </c>
      <c r="R266" t="s">
        <v>0</v>
      </c>
      <c r="S266" t="s">
        <v>8</v>
      </c>
      <c r="T266" t="s">
        <v>4</v>
      </c>
      <c r="U266">
        <v>0</v>
      </c>
      <c r="V266">
        <v>2</v>
      </c>
      <c r="W266">
        <v>0</v>
      </c>
      <c r="X266">
        <v>1</v>
      </c>
      <c r="Y266">
        <v>0</v>
      </c>
      <c r="Z266" t="s">
        <v>10</v>
      </c>
      <c r="AA266" t="s">
        <v>1</v>
      </c>
      <c r="AB266" t="s">
        <v>3</v>
      </c>
      <c r="AC266" t="s">
        <v>4</v>
      </c>
      <c r="AD266" t="s">
        <v>5</v>
      </c>
      <c r="AE266" t="s">
        <v>3</v>
      </c>
      <c r="AF266" t="s">
        <v>0</v>
      </c>
      <c r="AG266" t="s">
        <v>0</v>
      </c>
      <c r="AH266" t="s">
        <v>0</v>
      </c>
      <c r="AI266" t="s">
        <v>0</v>
      </c>
      <c r="AJ266" t="s">
        <v>0</v>
      </c>
      <c r="AK266" t="s">
        <v>4</v>
      </c>
      <c r="AL266">
        <v>0</v>
      </c>
      <c r="AM266">
        <v>0</v>
      </c>
      <c r="AN266">
        <v>0</v>
      </c>
      <c r="AO266">
        <v>0</v>
      </c>
      <c r="AP266">
        <v>0</v>
      </c>
      <c r="AQ266" t="s">
        <v>5</v>
      </c>
      <c r="AR266" s="1">
        <v>6.3731961199999997E-6</v>
      </c>
      <c r="AS266" s="1">
        <v>4.4571125799999998E-26</v>
      </c>
      <c r="AT266">
        <v>12</v>
      </c>
      <c r="AU266" t="s">
        <v>6</v>
      </c>
      <c r="AV266">
        <v>0</v>
      </c>
      <c r="AW266">
        <v>2</v>
      </c>
      <c r="AX266">
        <v>0</v>
      </c>
      <c r="AY266">
        <v>1</v>
      </c>
      <c r="AZ266">
        <v>0</v>
      </c>
      <c r="BA266" t="s">
        <v>10</v>
      </c>
      <c r="BB266" t="s">
        <v>1</v>
      </c>
      <c r="BC266" t="s">
        <v>6</v>
      </c>
      <c r="BD266">
        <v>0</v>
      </c>
      <c r="BE266">
        <v>0</v>
      </c>
      <c r="BF266">
        <v>0</v>
      </c>
      <c r="BG266">
        <v>0</v>
      </c>
      <c r="BH266">
        <v>0</v>
      </c>
      <c r="BI266" t="s">
        <v>5</v>
      </c>
      <c r="BJ266">
        <v>2.7800000000000001E-6</v>
      </c>
      <c r="BK266">
        <v>-1.6500000000000001E-6</v>
      </c>
      <c r="BL266">
        <v>-5.49E-6</v>
      </c>
      <c r="BM266" s="2">
        <f t="shared" si="4"/>
        <v>2.6841359518211264E-7</v>
      </c>
    </row>
    <row r="267" spans="1:65" x14ac:dyDescent="0.35">
      <c r="A267">
        <v>0</v>
      </c>
      <c r="B267" t="s">
        <v>0</v>
      </c>
      <c r="C267" t="s">
        <v>1</v>
      </c>
      <c r="D267">
        <v>0</v>
      </c>
      <c r="E267" t="s">
        <v>0</v>
      </c>
      <c r="F267" t="s">
        <v>2</v>
      </c>
      <c r="G267">
        <v>1307.321588</v>
      </c>
      <c r="H267" t="s">
        <v>1</v>
      </c>
      <c r="I267">
        <v>0</v>
      </c>
      <c r="J267">
        <v>1307.321588</v>
      </c>
      <c r="K267" t="s">
        <v>3</v>
      </c>
      <c r="L267" t="s">
        <v>4</v>
      </c>
      <c r="M267" t="s">
        <v>5</v>
      </c>
      <c r="N267" t="s">
        <v>3</v>
      </c>
      <c r="O267" t="s">
        <v>0</v>
      </c>
      <c r="P267" t="s">
        <v>0</v>
      </c>
      <c r="Q267" t="s">
        <v>0</v>
      </c>
      <c r="R267" t="s">
        <v>0</v>
      </c>
      <c r="S267" t="s">
        <v>0</v>
      </c>
      <c r="T267" t="s">
        <v>4</v>
      </c>
      <c r="U267">
        <v>0</v>
      </c>
      <c r="V267">
        <v>0</v>
      </c>
      <c r="W267">
        <v>0</v>
      </c>
      <c r="X267">
        <v>1</v>
      </c>
      <c r="Y267">
        <v>1</v>
      </c>
      <c r="Z267" t="s">
        <v>5</v>
      </c>
      <c r="AA267" t="s">
        <v>1</v>
      </c>
      <c r="AB267" t="s">
        <v>3</v>
      </c>
      <c r="AC267" t="s">
        <v>4</v>
      </c>
      <c r="AD267" t="s">
        <v>5</v>
      </c>
      <c r="AE267" t="s">
        <v>3</v>
      </c>
      <c r="AF267" t="s">
        <v>0</v>
      </c>
      <c r="AG267" t="s">
        <v>0</v>
      </c>
      <c r="AH267" t="s">
        <v>0</v>
      </c>
      <c r="AI267" t="s">
        <v>0</v>
      </c>
      <c r="AJ267" t="s">
        <v>0</v>
      </c>
      <c r="AK267" t="s">
        <v>4</v>
      </c>
      <c r="AL267">
        <v>0</v>
      </c>
      <c r="AM267">
        <v>0</v>
      </c>
      <c r="AN267">
        <v>0</v>
      </c>
      <c r="AO267">
        <v>0</v>
      </c>
      <c r="AP267">
        <v>0</v>
      </c>
      <c r="AQ267" t="s">
        <v>5</v>
      </c>
      <c r="AR267" s="1">
        <v>3.4786695700000002E-2</v>
      </c>
      <c r="AS267" s="1">
        <v>5.0561309900000004E-19</v>
      </c>
      <c r="AT267">
        <v>12</v>
      </c>
      <c r="AU267" t="s">
        <v>6</v>
      </c>
      <c r="AV267">
        <v>0</v>
      </c>
      <c r="AW267">
        <v>0</v>
      </c>
      <c r="AX267">
        <v>0</v>
      </c>
      <c r="AY267">
        <v>1</v>
      </c>
      <c r="AZ267">
        <v>1</v>
      </c>
      <c r="BA267" t="s">
        <v>5</v>
      </c>
      <c r="BB267" t="s">
        <v>1</v>
      </c>
      <c r="BC267" t="s">
        <v>6</v>
      </c>
      <c r="BD267">
        <v>0</v>
      </c>
      <c r="BE267">
        <v>0</v>
      </c>
      <c r="BF267">
        <v>0</v>
      </c>
      <c r="BG267">
        <v>0</v>
      </c>
      <c r="BH267">
        <v>0</v>
      </c>
      <c r="BI267" t="s">
        <v>5</v>
      </c>
      <c r="BJ267">
        <v>2.067894E-2</v>
      </c>
      <c r="BK267">
        <v>1.447E-5</v>
      </c>
      <c r="BL267">
        <v>-2.7973120000000001E-2</v>
      </c>
      <c r="BM267" s="2">
        <f t="shared" si="4"/>
        <v>3.0448732725023393</v>
      </c>
    </row>
    <row r="268" spans="1:65" x14ac:dyDescent="0.35">
      <c r="A268">
        <v>0</v>
      </c>
      <c r="B268" t="s">
        <v>0</v>
      </c>
      <c r="C268" t="s">
        <v>1</v>
      </c>
      <c r="D268">
        <v>0</v>
      </c>
      <c r="E268" t="s">
        <v>0</v>
      </c>
      <c r="F268" t="s">
        <v>2</v>
      </c>
      <c r="G268">
        <v>3372.212759</v>
      </c>
      <c r="H268" t="s">
        <v>1</v>
      </c>
      <c r="I268">
        <v>0</v>
      </c>
      <c r="J268">
        <v>3372.212759</v>
      </c>
      <c r="K268" t="s">
        <v>3</v>
      </c>
      <c r="L268" t="s">
        <v>4</v>
      </c>
      <c r="M268" t="s">
        <v>5</v>
      </c>
      <c r="N268" t="s">
        <v>3</v>
      </c>
      <c r="O268" t="s">
        <v>0</v>
      </c>
      <c r="P268" t="s">
        <v>0</v>
      </c>
      <c r="Q268" t="s">
        <v>0</v>
      </c>
      <c r="R268" t="s">
        <v>0</v>
      </c>
      <c r="S268" t="s">
        <v>0</v>
      </c>
      <c r="T268" t="s">
        <v>4</v>
      </c>
      <c r="U268">
        <v>1</v>
      </c>
      <c r="V268">
        <v>1</v>
      </c>
      <c r="W268">
        <v>0</v>
      </c>
      <c r="X268">
        <v>1</v>
      </c>
      <c r="Y268">
        <v>1</v>
      </c>
      <c r="Z268" t="s">
        <v>5</v>
      </c>
      <c r="AA268" t="s">
        <v>1</v>
      </c>
      <c r="AB268" t="s">
        <v>3</v>
      </c>
      <c r="AC268" t="s">
        <v>4</v>
      </c>
      <c r="AD268" t="s">
        <v>5</v>
      </c>
      <c r="AE268" t="s">
        <v>3</v>
      </c>
      <c r="AF268" t="s">
        <v>0</v>
      </c>
      <c r="AG268" t="s">
        <v>0</v>
      </c>
      <c r="AH268" t="s">
        <v>0</v>
      </c>
      <c r="AI268" t="s">
        <v>0</v>
      </c>
      <c r="AJ268" t="s">
        <v>0</v>
      </c>
      <c r="AK268" t="s">
        <v>4</v>
      </c>
      <c r="AL268">
        <v>0</v>
      </c>
      <c r="AM268">
        <v>0</v>
      </c>
      <c r="AN268">
        <v>0</v>
      </c>
      <c r="AO268">
        <v>0</v>
      </c>
      <c r="AP268">
        <v>0</v>
      </c>
      <c r="AQ268" t="s">
        <v>5</v>
      </c>
      <c r="AR268" s="1">
        <v>2.3616944299999999E-4</v>
      </c>
      <c r="AS268" s="1">
        <v>6.0222764299999995E-23</v>
      </c>
      <c r="AT268">
        <v>12</v>
      </c>
      <c r="AU268" t="s">
        <v>6</v>
      </c>
      <c r="AV268">
        <v>1</v>
      </c>
      <c r="AW268">
        <v>1</v>
      </c>
      <c r="AX268">
        <v>0</v>
      </c>
      <c r="AY268">
        <v>1</v>
      </c>
      <c r="AZ268">
        <v>1</v>
      </c>
      <c r="BA268" t="s">
        <v>5</v>
      </c>
      <c r="BB268" t="s">
        <v>1</v>
      </c>
      <c r="BC268" t="s">
        <v>6</v>
      </c>
      <c r="BD268">
        <v>0</v>
      </c>
      <c r="BE268">
        <v>0</v>
      </c>
      <c r="BF268">
        <v>0</v>
      </c>
      <c r="BG268">
        <v>0</v>
      </c>
      <c r="BH268">
        <v>0</v>
      </c>
      <c r="BI268" t="s">
        <v>5</v>
      </c>
      <c r="BJ268">
        <v>1.5286999999999999E-4</v>
      </c>
      <c r="BK268">
        <v>1.2699999999999999E-6</v>
      </c>
      <c r="BL268">
        <v>-1.8001000000000001E-4</v>
      </c>
      <c r="BM268" s="2">
        <f t="shared" si="4"/>
        <v>3.6266996597981343E-4</v>
      </c>
    </row>
    <row r="269" spans="1:65" x14ac:dyDescent="0.35">
      <c r="A269">
        <v>0</v>
      </c>
      <c r="B269" t="s">
        <v>0</v>
      </c>
      <c r="C269" t="s">
        <v>1</v>
      </c>
      <c r="D269">
        <v>0</v>
      </c>
      <c r="E269" t="s">
        <v>0</v>
      </c>
      <c r="F269" t="s">
        <v>2</v>
      </c>
      <c r="G269">
        <v>2089.6453839999999</v>
      </c>
      <c r="H269" t="s">
        <v>1</v>
      </c>
      <c r="I269">
        <v>0</v>
      </c>
      <c r="J269">
        <v>2089.6453839999999</v>
      </c>
      <c r="K269" t="s">
        <v>3</v>
      </c>
      <c r="L269" t="s">
        <v>4</v>
      </c>
      <c r="M269" t="s">
        <v>5</v>
      </c>
      <c r="N269" t="s">
        <v>3</v>
      </c>
      <c r="O269" t="s">
        <v>0</v>
      </c>
      <c r="P269" t="s">
        <v>0</v>
      </c>
      <c r="Q269" t="s">
        <v>0</v>
      </c>
      <c r="R269" t="s">
        <v>0</v>
      </c>
      <c r="S269" t="s">
        <v>0</v>
      </c>
      <c r="T269" t="s">
        <v>4</v>
      </c>
      <c r="U269">
        <v>2</v>
      </c>
      <c r="V269">
        <v>0</v>
      </c>
      <c r="W269">
        <v>0</v>
      </c>
      <c r="X269">
        <v>1</v>
      </c>
      <c r="Y269">
        <v>0</v>
      </c>
      <c r="Z269" t="s">
        <v>5</v>
      </c>
      <c r="AA269" t="s">
        <v>1</v>
      </c>
      <c r="AB269" t="s">
        <v>3</v>
      </c>
      <c r="AC269" t="s">
        <v>4</v>
      </c>
      <c r="AD269" t="s">
        <v>5</v>
      </c>
      <c r="AE269" t="s">
        <v>3</v>
      </c>
      <c r="AF269" t="s">
        <v>0</v>
      </c>
      <c r="AG269" t="s">
        <v>0</v>
      </c>
      <c r="AH269" t="s">
        <v>0</v>
      </c>
      <c r="AI269" t="s">
        <v>0</v>
      </c>
      <c r="AJ269" t="s">
        <v>0</v>
      </c>
      <c r="AK269" t="s">
        <v>4</v>
      </c>
      <c r="AL269">
        <v>0</v>
      </c>
      <c r="AM269">
        <v>0</v>
      </c>
      <c r="AN269">
        <v>0</v>
      </c>
      <c r="AO269">
        <v>0</v>
      </c>
      <c r="AP269">
        <v>0</v>
      </c>
      <c r="AQ269" t="s">
        <v>5</v>
      </c>
      <c r="AR269" s="1">
        <v>2.34228454E-3</v>
      </c>
      <c r="AS269" s="1">
        <v>3.6705589399999998E-21</v>
      </c>
      <c r="AT269">
        <v>12</v>
      </c>
      <c r="AU269" t="s">
        <v>6</v>
      </c>
      <c r="AV269">
        <v>2</v>
      </c>
      <c r="AW269">
        <v>0</v>
      </c>
      <c r="AX269">
        <v>0</v>
      </c>
      <c r="AY269">
        <v>1</v>
      </c>
      <c r="AZ269">
        <v>0</v>
      </c>
      <c r="BA269" t="s">
        <v>5</v>
      </c>
      <c r="BB269" t="s">
        <v>1</v>
      </c>
      <c r="BC269" t="s">
        <v>6</v>
      </c>
      <c r="BD269">
        <v>0</v>
      </c>
      <c r="BE269">
        <v>0</v>
      </c>
      <c r="BF269">
        <v>0</v>
      </c>
      <c r="BG269">
        <v>0</v>
      </c>
      <c r="BH269">
        <v>0</v>
      </c>
      <c r="BI269" t="s">
        <v>5</v>
      </c>
      <c r="BJ269">
        <v>-2.11056E-3</v>
      </c>
      <c r="BK269">
        <v>7.7000000000000004E-7</v>
      </c>
      <c r="BL269">
        <v>1.0157899999999999E-3</v>
      </c>
      <c r="BM269" s="2">
        <f t="shared" si="4"/>
        <v>2.2104622751378752E-2</v>
      </c>
    </row>
    <row r="270" spans="1:65" x14ac:dyDescent="0.35">
      <c r="A270">
        <v>0</v>
      </c>
      <c r="B270" t="s">
        <v>0</v>
      </c>
      <c r="C270" t="s">
        <v>1</v>
      </c>
      <c r="D270">
        <v>0</v>
      </c>
      <c r="E270" t="s">
        <v>0</v>
      </c>
      <c r="F270" t="s">
        <v>2</v>
      </c>
      <c r="G270">
        <v>3541.70748</v>
      </c>
      <c r="H270" t="s">
        <v>1</v>
      </c>
      <c r="I270">
        <v>0</v>
      </c>
      <c r="J270">
        <v>3541.70748</v>
      </c>
      <c r="K270" t="s">
        <v>3</v>
      </c>
      <c r="L270" t="s">
        <v>4</v>
      </c>
      <c r="M270" t="s">
        <v>5</v>
      </c>
      <c r="N270" t="s">
        <v>3</v>
      </c>
      <c r="O270" t="s">
        <v>0</v>
      </c>
      <c r="P270" t="s">
        <v>0</v>
      </c>
      <c r="Q270" t="s">
        <v>0</v>
      </c>
      <c r="R270" t="s">
        <v>0</v>
      </c>
      <c r="S270" t="s">
        <v>0</v>
      </c>
      <c r="T270" t="s">
        <v>4</v>
      </c>
      <c r="U270">
        <v>2</v>
      </c>
      <c r="V270">
        <v>0</v>
      </c>
      <c r="W270">
        <v>0</v>
      </c>
      <c r="X270">
        <v>2</v>
      </c>
      <c r="Y270">
        <v>0</v>
      </c>
      <c r="Z270" t="s">
        <v>7</v>
      </c>
      <c r="AA270" t="s">
        <v>1</v>
      </c>
      <c r="AB270" t="s">
        <v>3</v>
      </c>
      <c r="AC270" t="s">
        <v>4</v>
      </c>
      <c r="AD270" t="s">
        <v>5</v>
      </c>
      <c r="AE270" t="s">
        <v>3</v>
      </c>
      <c r="AF270" t="s">
        <v>0</v>
      </c>
      <c r="AG270" t="s">
        <v>0</v>
      </c>
      <c r="AH270" t="s">
        <v>0</v>
      </c>
      <c r="AI270" t="s">
        <v>0</v>
      </c>
      <c r="AJ270" t="s">
        <v>0</v>
      </c>
      <c r="AK270" t="s">
        <v>4</v>
      </c>
      <c r="AL270">
        <v>0</v>
      </c>
      <c r="AM270">
        <v>0</v>
      </c>
      <c r="AN270">
        <v>0</v>
      </c>
      <c r="AO270">
        <v>0</v>
      </c>
      <c r="AP270">
        <v>0</v>
      </c>
      <c r="AQ270" t="s">
        <v>5</v>
      </c>
      <c r="AR270" s="1">
        <v>8.3197397100000001E-5</v>
      </c>
      <c r="AS270" s="1">
        <v>7.8492922000000006E-24</v>
      </c>
      <c r="AT270">
        <v>8</v>
      </c>
      <c r="AU270" t="s">
        <v>6</v>
      </c>
      <c r="AV270">
        <v>2</v>
      </c>
      <c r="AW270">
        <v>0</v>
      </c>
      <c r="AX270">
        <v>0</v>
      </c>
      <c r="AY270">
        <v>2</v>
      </c>
      <c r="AZ270">
        <v>0</v>
      </c>
      <c r="BA270" t="s">
        <v>7</v>
      </c>
      <c r="BB270" t="s">
        <v>1</v>
      </c>
      <c r="BC270" t="s">
        <v>6</v>
      </c>
      <c r="BD270">
        <v>0</v>
      </c>
      <c r="BE270">
        <v>0</v>
      </c>
      <c r="BF270">
        <v>0</v>
      </c>
      <c r="BG270">
        <v>0</v>
      </c>
      <c r="BH270">
        <v>0</v>
      </c>
      <c r="BI270" t="s">
        <v>5</v>
      </c>
      <c r="BJ270">
        <v>6.1999999999999999E-6</v>
      </c>
      <c r="BK270">
        <v>2.1600000000000001E-6</v>
      </c>
      <c r="BL270">
        <v>-8.2940000000000002E-5</v>
      </c>
      <c r="BM270" s="2">
        <f t="shared" si="4"/>
        <v>4.7269542808741759E-5</v>
      </c>
    </row>
    <row r="271" spans="1:65" x14ac:dyDescent="0.35">
      <c r="A271">
        <v>0</v>
      </c>
      <c r="B271" t="s">
        <v>0</v>
      </c>
      <c r="C271" t="s">
        <v>1</v>
      </c>
      <c r="D271">
        <v>0</v>
      </c>
      <c r="E271" t="s">
        <v>0</v>
      </c>
      <c r="F271" t="s">
        <v>2</v>
      </c>
      <c r="G271">
        <v>3072.3202689999998</v>
      </c>
      <c r="H271" t="s">
        <v>1</v>
      </c>
      <c r="I271">
        <v>0</v>
      </c>
      <c r="J271">
        <v>3072.3202689999998</v>
      </c>
      <c r="K271" t="s">
        <v>3</v>
      </c>
      <c r="L271" t="s">
        <v>4</v>
      </c>
      <c r="M271" t="s">
        <v>5</v>
      </c>
      <c r="N271" t="s">
        <v>3</v>
      </c>
      <c r="O271" t="s">
        <v>0</v>
      </c>
      <c r="P271" t="s">
        <v>0</v>
      </c>
      <c r="Q271" t="s">
        <v>0</v>
      </c>
      <c r="R271" t="s">
        <v>0</v>
      </c>
      <c r="S271" t="s">
        <v>0</v>
      </c>
      <c r="T271" t="s">
        <v>4</v>
      </c>
      <c r="U271">
        <v>0</v>
      </c>
      <c r="V271">
        <v>0</v>
      </c>
      <c r="W271">
        <v>0</v>
      </c>
      <c r="X271">
        <v>5</v>
      </c>
      <c r="Y271">
        <v>0</v>
      </c>
      <c r="Z271" t="s">
        <v>7</v>
      </c>
      <c r="AA271" t="s">
        <v>1</v>
      </c>
      <c r="AB271" t="s">
        <v>3</v>
      </c>
      <c r="AC271" t="s">
        <v>4</v>
      </c>
      <c r="AD271" t="s">
        <v>5</v>
      </c>
      <c r="AE271" t="s">
        <v>3</v>
      </c>
      <c r="AF271" t="s">
        <v>0</v>
      </c>
      <c r="AG271" t="s">
        <v>0</v>
      </c>
      <c r="AH271" t="s">
        <v>0</v>
      </c>
      <c r="AI271" t="s">
        <v>0</v>
      </c>
      <c r="AJ271" t="s">
        <v>0</v>
      </c>
      <c r="AK271" t="s">
        <v>4</v>
      </c>
      <c r="AL271">
        <v>0</v>
      </c>
      <c r="AM271">
        <v>0</v>
      </c>
      <c r="AN271">
        <v>0</v>
      </c>
      <c r="AO271">
        <v>0</v>
      </c>
      <c r="AP271">
        <v>0</v>
      </c>
      <c r="AQ271" t="s">
        <v>5</v>
      </c>
      <c r="AR271" s="1">
        <v>2.6820773799999998E-6</v>
      </c>
      <c r="AS271" s="1">
        <v>7.0763170100000002E-27</v>
      </c>
      <c r="AT271">
        <v>12</v>
      </c>
      <c r="AU271" t="s">
        <v>6</v>
      </c>
      <c r="AV271">
        <v>0</v>
      </c>
      <c r="AW271">
        <v>0</v>
      </c>
      <c r="AX271">
        <v>0</v>
      </c>
      <c r="AY271">
        <v>5</v>
      </c>
      <c r="AZ271">
        <v>0</v>
      </c>
      <c r="BA271" t="s">
        <v>7</v>
      </c>
      <c r="BB271" t="s">
        <v>1</v>
      </c>
      <c r="BC271" t="s">
        <v>6</v>
      </c>
      <c r="BD271">
        <v>0</v>
      </c>
      <c r="BE271">
        <v>0</v>
      </c>
      <c r="BF271">
        <v>0</v>
      </c>
      <c r="BG271">
        <v>0</v>
      </c>
      <c r="BH271">
        <v>0</v>
      </c>
      <c r="BI271" t="s">
        <v>5</v>
      </c>
      <c r="BJ271">
        <v>-2.3800000000000001E-6</v>
      </c>
      <c r="BK271">
        <v>-2.9999999999999997E-8</v>
      </c>
      <c r="BL271">
        <v>1.2300000000000001E-6</v>
      </c>
      <c r="BM271" s="2">
        <f t="shared" si="4"/>
        <v>4.2614577379655006E-8</v>
      </c>
    </row>
    <row r="272" spans="1:65" x14ac:dyDescent="0.35">
      <c r="A272">
        <v>0</v>
      </c>
      <c r="B272" t="s">
        <v>8</v>
      </c>
      <c r="C272" t="s">
        <v>1</v>
      </c>
      <c r="D272">
        <v>0</v>
      </c>
      <c r="E272" t="s">
        <v>0</v>
      </c>
      <c r="F272" t="s">
        <v>2</v>
      </c>
      <c r="G272">
        <v>2987.2796579999999</v>
      </c>
      <c r="H272" t="s">
        <v>1</v>
      </c>
      <c r="I272">
        <v>0</v>
      </c>
      <c r="J272">
        <v>2987.2796579999999</v>
      </c>
      <c r="K272" t="s">
        <v>3</v>
      </c>
      <c r="L272" t="s">
        <v>4</v>
      </c>
      <c r="M272" t="s">
        <v>5</v>
      </c>
      <c r="N272" t="s">
        <v>3</v>
      </c>
      <c r="O272" t="s">
        <v>0</v>
      </c>
      <c r="P272" t="s">
        <v>0</v>
      </c>
      <c r="Q272" t="s">
        <v>0</v>
      </c>
      <c r="R272" t="s">
        <v>0</v>
      </c>
      <c r="S272" t="s">
        <v>8</v>
      </c>
      <c r="T272" t="s">
        <v>4</v>
      </c>
      <c r="U272">
        <v>0</v>
      </c>
      <c r="V272">
        <v>1</v>
      </c>
      <c r="W272">
        <v>0</v>
      </c>
      <c r="X272">
        <v>3</v>
      </c>
      <c r="Y272">
        <v>0</v>
      </c>
      <c r="Z272" t="s">
        <v>10</v>
      </c>
      <c r="AA272" t="s">
        <v>1</v>
      </c>
      <c r="AB272" t="s">
        <v>3</v>
      </c>
      <c r="AC272" t="s">
        <v>4</v>
      </c>
      <c r="AD272" t="s">
        <v>5</v>
      </c>
      <c r="AE272" t="s">
        <v>3</v>
      </c>
      <c r="AF272" t="s">
        <v>0</v>
      </c>
      <c r="AG272" t="s">
        <v>0</v>
      </c>
      <c r="AH272" t="s">
        <v>0</v>
      </c>
      <c r="AI272" t="s">
        <v>0</v>
      </c>
      <c r="AJ272" t="s">
        <v>0</v>
      </c>
      <c r="AK272" t="s">
        <v>4</v>
      </c>
      <c r="AL272">
        <v>0</v>
      </c>
      <c r="AM272">
        <v>0</v>
      </c>
      <c r="AN272">
        <v>0</v>
      </c>
      <c r="AO272">
        <v>0</v>
      </c>
      <c r="AP272">
        <v>0</v>
      </c>
      <c r="AQ272" t="s">
        <v>5</v>
      </c>
      <c r="AR272" s="1">
        <v>4.0398479799999998E-6</v>
      </c>
      <c r="AS272" s="1">
        <v>1.5610040699999999E-26</v>
      </c>
      <c r="AT272">
        <v>12</v>
      </c>
      <c r="AU272" t="s">
        <v>6</v>
      </c>
      <c r="AV272">
        <v>0</v>
      </c>
      <c r="AW272">
        <v>1</v>
      </c>
      <c r="AX272">
        <v>0</v>
      </c>
      <c r="AY272">
        <v>3</v>
      </c>
      <c r="AZ272">
        <v>0</v>
      </c>
      <c r="BA272" t="s">
        <v>10</v>
      </c>
      <c r="BB272" t="s">
        <v>1</v>
      </c>
      <c r="BC272" t="s">
        <v>6</v>
      </c>
      <c r="BD272">
        <v>0</v>
      </c>
      <c r="BE272">
        <v>0</v>
      </c>
      <c r="BF272">
        <v>0</v>
      </c>
      <c r="BG272">
        <v>0</v>
      </c>
      <c r="BH272">
        <v>0</v>
      </c>
      <c r="BI272" t="s">
        <v>5</v>
      </c>
      <c r="BJ272">
        <v>3.32E-6</v>
      </c>
      <c r="BK272">
        <v>1.17E-6</v>
      </c>
      <c r="BL272">
        <v>1.99E-6</v>
      </c>
      <c r="BM272" s="2">
        <f t="shared" si="4"/>
        <v>9.400586298913055E-8</v>
      </c>
    </row>
    <row r="273" spans="1:65" x14ac:dyDescent="0.35">
      <c r="A273">
        <v>0</v>
      </c>
      <c r="B273" t="s">
        <v>8</v>
      </c>
      <c r="C273" t="s">
        <v>1</v>
      </c>
      <c r="D273">
        <v>0</v>
      </c>
      <c r="E273" t="s">
        <v>0</v>
      </c>
      <c r="F273" t="s">
        <v>2</v>
      </c>
      <c r="G273">
        <v>3488.5043580000001</v>
      </c>
      <c r="H273" t="s">
        <v>1</v>
      </c>
      <c r="I273">
        <v>0</v>
      </c>
      <c r="J273">
        <v>3488.5043580000001</v>
      </c>
      <c r="K273" t="s">
        <v>3</v>
      </c>
      <c r="L273" t="s">
        <v>4</v>
      </c>
      <c r="M273" t="s">
        <v>5</v>
      </c>
      <c r="N273" t="s">
        <v>3</v>
      </c>
      <c r="O273" t="s">
        <v>0</v>
      </c>
      <c r="P273" t="s">
        <v>0</v>
      </c>
      <c r="Q273" t="s">
        <v>0</v>
      </c>
      <c r="R273" t="s">
        <v>0</v>
      </c>
      <c r="S273" t="s">
        <v>8</v>
      </c>
      <c r="T273" t="s">
        <v>4</v>
      </c>
      <c r="U273">
        <v>2</v>
      </c>
      <c r="V273">
        <v>1</v>
      </c>
      <c r="W273">
        <v>0</v>
      </c>
      <c r="X273">
        <v>0</v>
      </c>
      <c r="Y273">
        <v>0</v>
      </c>
      <c r="Z273" t="s">
        <v>10</v>
      </c>
      <c r="AA273" t="s">
        <v>1</v>
      </c>
      <c r="AB273" t="s">
        <v>3</v>
      </c>
      <c r="AC273" t="s">
        <v>4</v>
      </c>
      <c r="AD273" t="s">
        <v>5</v>
      </c>
      <c r="AE273" t="s">
        <v>3</v>
      </c>
      <c r="AF273" t="s">
        <v>0</v>
      </c>
      <c r="AG273" t="s">
        <v>0</v>
      </c>
      <c r="AH273" t="s">
        <v>0</v>
      </c>
      <c r="AI273" t="s">
        <v>0</v>
      </c>
      <c r="AJ273" t="s">
        <v>0</v>
      </c>
      <c r="AK273" t="s">
        <v>4</v>
      </c>
      <c r="AL273">
        <v>0</v>
      </c>
      <c r="AM273">
        <v>0</v>
      </c>
      <c r="AN273">
        <v>0</v>
      </c>
      <c r="AO273">
        <v>0</v>
      </c>
      <c r="AP273">
        <v>0</v>
      </c>
      <c r="AQ273" t="s">
        <v>5</v>
      </c>
      <c r="AR273" s="1">
        <v>8.7760836099999996E-4</v>
      </c>
      <c r="AS273" s="1">
        <v>8.60278558E-22</v>
      </c>
      <c r="AT273">
        <v>12</v>
      </c>
      <c r="AU273" t="s">
        <v>6</v>
      </c>
      <c r="AV273">
        <v>2</v>
      </c>
      <c r="AW273">
        <v>1</v>
      </c>
      <c r="AX273">
        <v>0</v>
      </c>
      <c r="AY273">
        <v>0</v>
      </c>
      <c r="AZ273">
        <v>0</v>
      </c>
      <c r="BA273" t="s">
        <v>10</v>
      </c>
      <c r="BB273" t="s">
        <v>1</v>
      </c>
      <c r="BC273" t="s">
        <v>6</v>
      </c>
      <c r="BD273">
        <v>0</v>
      </c>
      <c r="BE273">
        <v>0</v>
      </c>
      <c r="BF273">
        <v>0</v>
      </c>
      <c r="BG273">
        <v>0</v>
      </c>
      <c r="BH273">
        <v>0</v>
      </c>
      <c r="BI273" t="s">
        <v>5</v>
      </c>
      <c r="BJ273">
        <v>6.9779999999999999E-5</v>
      </c>
      <c r="BK273">
        <v>8.7343999999999996E-4</v>
      </c>
      <c r="BL273">
        <v>-4.9280000000000003E-5</v>
      </c>
      <c r="BM273" s="2">
        <f t="shared" si="4"/>
        <v>5.1807186034969659E-3</v>
      </c>
    </row>
    <row r="274" spans="1:65" x14ac:dyDescent="0.35">
      <c r="A274">
        <v>0</v>
      </c>
      <c r="B274" t="s">
        <v>0</v>
      </c>
      <c r="C274" t="s">
        <v>1</v>
      </c>
      <c r="D274">
        <v>0</v>
      </c>
      <c r="E274" t="s">
        <v>0</v>
      </c>
      <c r="F274" t="s">
        <v>2</v>
      </c>
      <c r="G274">
        <v>2497.2212549999999</v>
      </c>
      <c r="H274" t="s">
        <v>1</v>
      </c>
      <c r="I274">
        <v>0</v>
      </c>
      <c r="J274">
        <v>2497.2212549999999</v>
      </c>
      <c r="K274" t="s">
        <v>3</v>
      </c>
      <c r="L274" t="s">
        <v>4</v>
      </c>
      <c r="M274" t="s">
        <v>5</v>
      </c>
      <c r="N274" t="s">
        <v>3</v>
      </c>
      <c r="O274" t="s">
        <v>0</v>
      </c>
      <c r="P274" t="s">
        <v>0</v>
      </c>
      <c r="Q274" t="s">
        <v>0</v>
      </c>
      <c r="R274" t="s">
        <v>0</v>
      </c>
      <c r="S274" t="s">
        <v>0</v>
      </c>
      <c r="T274" t="s">
        <v>4</v>
      </c>
      <c r="U274">
        <v>0</v>
      </c>
      <c r="V274">
        <v>0</v>
      </c>
      <c r="W274">
        <v>0</v>
      </c>
      <c r="X274">
        <v>5</v>
      </c>
      <c r="Y274">
        <v>0</v>
      </c>
      <c r="Z274" t="s">
        <v>5</v>
      </c>
      <c r="AA274" t="s">
        <v>1</v>
      </c>
      <c r="AB274" t="s">
        <v>3</v>
      </c>
      <c r="AC274" t="s">
        <v>4</v>
      </c>
      <c r="AD274" t="s">
        <v>5</v>
      </c>
      <c r="AE274" t="s">
        <v>3</v>
      </c>
      <c r="AF274" t="s">
        <v>0</v>
      </c>
      <c r="AG274" t="s">
        <v>0</v>
      </c>
      <c r="AH274" t="s">
        <v>0</v>
      </c>
      <c r="AI274" t="s">
        <v>0</v>
      </c>
      <c r="AJ274" t="s">
        <v>0</v>
      </c>
      <c r="AK274" t="s">
        <v>4</v>
      </c>
      <c r="AL274">
        <v>0</v>
      </c>
      <c r="AM274">
        <v>0</v>
      </c>
      <c r="AN274">
        <v>0</v>
      </c>
      <c r="AO274">
        <v>0</v>
      </c>
      <c r="AP274">
        <v>0</v>
      </c>
      <c r="AQ274" t="s">
        <v>5</v>
      </c>
      <c r="AR274" s="1">
        <v>4.2666902000000002E-5</v>
      </c>
      <c r="AS274" s="1">
        <v>1.45557661E-24</v>
      </c>
      <c r="AT274">
        <v>12</v>
      </c>
      <c r="AU274" t="s">
        <v>6</v>
      </c>
      <c r="AV274">
        <v>0</v>
      </c>
      <c r="AW274">
        <v>0</v>
      </c>
      <c r="AX274">
        <v>0</v>
      </c>
      <c r="AY274">
        <v>5</v>
      </c>
      <c r="AZ274">
        <v>0</v>
      </c>
      <c r="BA274" t="s">
        <v>5</v>
      </c>
      <c r="BB274" t="s">
        <v>1</v>
      </c>
      <c r="BC274" t="s">
        <v>6</v>
      </c>
      <c r="BD274">
        <v>0</v>
      </c>
      <c r="BE274">
        <v>0</v>
      </c>
      <c r="BF274">
        <v>0</v>
      </c>
      <c r="BG274">
        <v>0</v>
      </c>
      <c r="BH274">
        <v>0</v>
      </c>
      <c r="BI274" t="s">
        <v>5</v>
      </c>
      <c r="BJ274">
        <v>-2.5829999999999998E-5</v>
      </c>
      <c r="BK274">
        <v>7.0000000000000005E-8</v>
      </c>
      <c r="BL274">
        <v>3.396E-5</v>
      </c>
      <c r="BM274" s="2">
        <f t="shared" si="4"/>
        <v>8.7656872906066865E-6</v>
      </c>
    </row>
    <row r="275" spans="1:65" x14ac:dyDescent="0.35">
      <c r="A275">
        <v>0</v>
      </c>
      <c r="B275" t="s">
        <v>0</v>
      </c>
      <c r="C275" t="s">
        <v>1</v>
      </c>
      <c r="D275">
        <v>0</v>
      </c>
      <c r="E275" t="s">
        <v>0</v>
      </c>
      <c r="F275" t="s">
        <v>2</v>
      </c>
      <c r="G275">
        <v>1751.5699159999999</v>
      </c>
      <c r="H275" t="s">
        <v>1</v>
      </c>
      <c r="I275">
        <v>0</v>
      </c>
      <c r="J275">
        <v>1751.5699159999999</v>
      </c>
      <c r="K275" t="s">
        <v>3</v>
      </c>
      <c r="L275" t="s">
        <v>4</v>
      </c>
      <c r="M275" t="s">
        <v>5</v>
      </c>
      <c r="N275" t="s">
        <v>3</v>
      </c>
      <c r="O275" t="s">
        <v>0</v>
      </c>
      <c r="P275" t="s">
        <v>0</v>
      </c>
      <c r="Q275" t="s">
        <v>0</v>
      </c>
      <c r="R275" t="s">
        <v>0</v>
      </c>
      <c r="S275" t="s">
        <v>0</v>
      </c>
      <c r="T275" t="s">
        <v>4</v>
      </c>
      <c r="U275">
        <v>0</v>
      </c>
      <c r="V275">
        <v>0</v>
      </c>
      <c r="W275">
        <v>0</v>
      </c>
      <c r="X275">
        <v>0</v>
      </c>
      <c r="Y275">
        <v>2</v>
      </c>
      <c r="Z275" t="s">
        <v>5</v>
      </c>
      <c r="AA275" t="s">
        <v>1</v>
      </c>
      <c r="AB275" t="s">
        <v>3</v>
      </c>
      <c r="AC275" t="s">
        <v>4</v>
      </c>
      <c r="AD275" t="s">
        <v>5</v>
      </c>
      <c r="AE275" t="s">
        <v>3</v>
      </c>
      <c r="AF275" t="s">
        <v>0</v>
      </c>
      <c r="AG275" t="s">
        <v>0</v>
      </c>
      <c r="AH275" t="s">
        <v>0</v>
      </c>
      <c r="AI275" t="s">
        <v>0</v>
      </c>
      <c r="AJ275" t="s">
        <v>0</v>
      </c>
      <c r="AK275" t="s">
        <v>4</v>
      </c>
      <c r="AL275">
        <v>0</v>
      </c>
      <c r="AM275">
        <v>0</v>
      </c>
      <c r="AN275">
        <v>0</v>
      </c>
      <c r="AO275">
        <v>0</v>
      </c>
      <c r="AP275">
        <v>0</v>
      </c>
      <c r="AQ275" t="s">
        <v>5</v>
      </c>
      <c r="AR275" s="1">
        <v>2.0604034300000001E-2</v>
      </c>
      <c r="AS275" s="1">
        <v>2.38033492E-19</v>
      </c>
      <c r="AT275">
        <v>12</v>
      </c>
      <c r="AU275" t="s">
        <v>6</v>
      </c>
      <c r="AV275">
        <v>0</v>
      </c>
      <c r="AW275">
        <v>0</v>
      </c>
      <c r="AX275">
        <v>0</v>
      </c>
      <c r="AY275">
        <v>0</v>
      </c>
      <c r="AZ275">
        <v>2</v>
      </c>
      <c r="BA275" t="s">
        <v>5</v>
      </c>
      <c r="BB275" t="s">
        <v>1</v>
      </c>
      <c r="BC275" t="s">
        <v>6</v>
      </c>
      <c r="BD275">
        <v>0</v>
      </c>
      <c r="BE275">
        <v>0</v>
      </c>
      <c r="BF275">
        <v>0</v>
      </c>
      <c r="BG275">
        <v>0</v>
      </c>
      <c r="BH275">
        <v>0</v>
      </c>
      <c r="BI275" t="s">
        <v>5</v>
      </c>
      <c r="BJ275">
        <v>-1.55153E-3</v>
      </c>
      <c r="BK275">
        <v>-2.402E-5</v>
      </c>
      <c r="BL275">
        <v>2.0545520000000001E-2</v>
      </c>
      <c r="BM275" s="2">
        <f t="shared" si="4"/>
        <v>1.4334712039396733</v>
      </c>
    </row>
    <row r="276" spans="1:65" x14ac:dyDescent="0.35">
      <c r="A276">
        <v>0</v>
      </c>
      <c r="B276" t="s">
        <v>8</v>
      </c>
      <c r="C276" t="s">
        <v>1</v>
      </c>
      <c r="D276">
        <v>0</v>
      </c>
      <c r="E276" t="s">
        <v>0</v>
      </c>
      <c r="F276" t="s">
        <v>2</v>
      </c>
      <c r="G276">
        <v>3648.3961530000001</v>
      </c>
      <c r="H276" t="s">
        <v>1</v>
      </c>
      <c r="I276">
        <v>0</v>
      </c>
      <c r="J276">
        <v>3648.3961530000001</v>
      </c>
      <c r="K276" t="s">
        <v>3</v>
      </c>
      <c r="L276" t="s">
        <v>4</v>
      </c>
      <c r="M276" t="s">
        <v>5</v>
      </c>
      <c r="N276" t="s">
        <v>3</v>
      </c>
      <c r="O276" t="s">
        <v>0</v>
      </c>
      <c r="P276" t="s">
        <v>0</v>
      </c>
      <c r="Q276" t="s">
        <v>0</v>
      </c>
      <c r="R276" t="s">
        <v>0</v>
      </c>
      <c r="S276" t="s">
        <v>8</v>
      </c>
      <c r="T276" t="s">
        <v>4</v>
      </c>
      <c r="U276">
        <v>1</v>
      </c>
      <c r="V276">
        <v>0</v>
      </c>
      <c r="W276">
        <v>0</v>
      </c>
      <c r="X276">
        <v>3</v>
      </c>
      <c r="Y276">
        <v>0</v>
      </c>
      <c r="Z276" t="s">
        <v>11</v>
      </c>
      <c r="AA276" t="s">
        <v>1</v>
      </c>
      <c r="AB276" t="s">
        <v>3</v>
      </c>
      <c r="AC276" t="s">
        <v>4</v>
      </c>
      <c r="AD276" t="s">
        <v>5</v>
      </c>
      <c r="AE276" t="s">
        <v>3</v>
      </c>
      <c r="AF276" t="s">
        <v>0</v>
      </c>
      <c r="AG276" t="s">
        <v>0</v>
      </c>
      <c r="AH276" t="s">
        <v>0</v>
      </c>
      <c r="AI276" t="s">
        <v>0</v>
      </c>
      <c r="AJ276" t="s">
        <v>0</v>
      </c>
      <c r="AK276" t="s">
        <v>4</v>
      </c>
      <c r="AL276">
        <v>0</v>
      </c>
      <c r="AM276">
        <v>0</v>
      </c>
      <c r="AN276">
        <v>0</v>
      </c>
      <c r="AO276">
        <v>0</v>
      </c>
      <c r="AP276">
        <v>0</v>
      </c>
      <c r="AQ276" t="s">
        <v>5</v>
      </c>
      <c r="AR276" s="1">
        <v>1.0233283099999999E-5</v>
      </c>
      <c r="AS276" s="1">
        <v>1.22329248E-25</v>
      </c>
      <c r="AT276">
        <v>12</v>
      </c>
      <c r="AU276" t="s">
        <v>6</v>
      </c>
      <c r="AV276">
        <v>1</v>
      </c>
      <c r="AW276">
        <v>0</v>
      </c>
      <c r="AX276">
        <v>0</v>
      </c>
      <c r="AY276">
        <v>3</v>
      </c>
      <c r="AZ276">
        <v>0</v>
      </c>
      <c r="BA276" t="s">
        <v>11</v>
      </c>
      <c r="BB276" t="s">
        <v>1</v>
      </c>
      <c r="BC276" t="s">
        <v>6</v>
      </c>
      <c r="BD276">
        <v>0</v>
      </c>
      <c r="BE276">
        <v>0</v>
      </c>
      <c r="BF276">
        <v>0</v>
      </c>
      <c r="BG276">
        <v>0</v>
      </c>
      <c r="BH276">
        <v>0</v>
      </c>
      <c r="BI276" t="s">
        <v>5</v>
      </c>
      <c r="BJ276">
        <v>-4.3800000000000004E-6</v>
      </c>
      <c r="BK276">
        <v>-9.0699999999999996E-6</v>
      </c>
      <c r="BL276">
        <v>1.7999999999999999E-6</v>
      </c>
      <c r="BM276" s="2">
        <f t="shared" si="4"/>
        <v>7.3668395541411843E-7</v>
      </c>
    </row>
    <row r="277" spans="1:65" x14ac:dyDescent="0.35">
      <c r="A277">
        <v>0</v>
      </c>
      <c r="B277" t="s">
        <v>0</v>
      </c>
      <c r="C277" t="s">
        <v>1</v>
      </c>
      <c r="D277">
        <v>0</v>
      </c>
      <c r="E277" t="s">
        <v>0</v>
      </c>
      <c r="F277" t="s">
        <v>2</v>
      </c>
      <c r="G277">
        <v>2755.2252269999999</v>
      </c>
      <c r="H277" t="s">
        <v>1</v>
      </c>
      <c r="I277">
        <v>0</v>
      </c>
      <c r="J277">
        <v>2755.2252269999999</v>
      </c>
      <c r="K277" t="s">
        <v>3</v>
      </c>
      <c r="L277" t="s">
        <v>4</v>
      </c>
      <c r="M277" t="s">
        <v>5</v>
      </c>
      <c r="N277" t="s">
        <v>3</v>
      </c>
      <c r="O277" t="s">
        <v>0</v>
      </c>
      <c r="P277" t="s">
        <v>0</v>
      </c>
      <c r="Q277" t="s">
        <v>0</v>
      </c>
      <c r="R277" t="s">
        <v>0</v>
      </c>
      <c r="S277" t="s">
        <v>0</v>
      </c>
      <c r="T277" t="s">
        <v>4</v>
      </c>
      <c r="U277">
        <v>2</v>
      </c>
      <c r="V277">
        <v>0</v>
      </c>
      <c r="W277">
        <v>0</v>
      </c>
      <c r="X277">
        <v>0</v>
      </c>
      <c r="Y277">
        <v>0</v>
      </c>
      <c r="Z277" t="s">
        <v>7</v>
      </c>
      <c r="AA277" t="s">
        <v>1</v>
      </c>
      <c r="AB277" t="s">
        <v>3</v>
      </c>
      <c r="AC277" t="s">
        <v>4</v>
      </c>
      <c r="AD277" t="s">
        <v>5</v>
      </c>
      <c r="AE277" t="s">
        <v>3</v>
      </c>
      <c r="AF277" t="s">
        <v>0</v>
      </c>
      <c r="AG277" t="s">
        <v>0</v>
      </c>
      <c r="AH277" t="s">
        <v>0</v>
      </c>
      <c r="AI277" t="s">
        <v>0</v>
      </c>
      <c r="AJ277" t="s">
        <v>0</v>
      </c>
      <c r="AK277" t="s">
        <v>4</v>
      </c>
      <c r="AL277">
        <v>0</v>
      </c>
      <c r="AM277">
        <v>0</v>
      </c>
      <c r="AN277">
        <v>0</v>
      </c>
      <c r="AO277">
        <v>0</v>
      </c>
      <c r="AP277">
        <v>0</v>
      </c>
      <c r="AQ277" t="s">
        <v>5</v>
      </c>
      <c r="AR277" s="1">
        <v>3.0021509599999999E-4</v>
      </c>
      <c r="AS277" s="1">
        <v>7.9509638500000002E-23</v>
      </c>
      <c r="AT277">
        <v>12</v>
      </c>
      <c r="AU277" t="s">
        <v>6</v>
      </c>
      <c r="AV277">
        <v>2</v>
      </c>
      <c r="AW277">
        <v>0</v>
      </c>
      <c r="AX277">
        <v>0</v>
      </c>
      <c r="AY277">
        <v>0</v>
      </c>
      <c r="AZ277">
        <v>0</v>
      </c>
      <c r="BA277" t="s">
        <v>7</v>
      </c>
      <c r="BB277" t="s">
        <v>1</v>
      </c>
      <c r="BC277" t="s">
        <v>6</v>
      </c>
      <c r="BD277">
        <v>0</v>
      </c>
      <c r="BE277">
        <v>0</v>
      </c>
      <c r="BF277">
        <v>0</v>
      </c>
      <c r="BG277">
        <v>0</v>
      </c>
      <c r="BH277">
        <v>0</v>
      </c>
      <c r="BI277" t="s">
        <v>5</v>
      </c>
      <c r="BJ277">
        <v>-2.544E-5</v>
      </c>
      <c r="BK277">
        <v>-1.155E-5</v>
      </c>
      <c r="BL277">
        <v>2.9891E-4</v>
      </c>
      <c r="BM277" s="2">
        <f t="shared" si="4"/>
        <v>4.788182380041008E-4</v>
      </c>
    </row>
    <row r="278" spans="1:65" x14ac:dyDescent="0.35">
      <c r="A278">
        <v>0</v>
      </c>
      <c r="B278" t="s">
        <v>0</v>
      </c>
      <c r="C278" t="s">
        <v>1</v>
      </c>
      <c r="D278">
        <v>0</v>
      </c>
      <c r="E278" t="s">
        <v>0</v>
      </c>
      <c r="F278" t="s">
        <v>2</v>
      </c>
      <c r="G278">
        <v>3735.5188170000001</v>
      </c>
      <c r="H278" t="s">
        <v>1</v>
      </c>
      <c r="I278">
        <v>0</v>
      </c>
      <c r="J278">
        <v>3735.5188170000001</v>
      </c>
      <c r="K278" t="s">
        <v>3</v>
      </c>
      <c r="L278" t="s">
        <v>4</v>
      </c>
      <c r="M278" t="s">
        <v>5</v>
      </c>
      <c r="N278" t="s">
        <v>3</v>
      </c>
      <c r="O278" t="s">
        <v>0</v>
      </c>
      <c r="P278" t="s">
        <v>0</v>
      </c>
      <c r="Q278" t="s">
        <v>0</v>
      </c>
      <c r="R278" t="s">
        <v>0</v>
      </c>
      <c r="S278" t="s">
        <v>0</v>
      </c>
      <c r="T278" t="s">
        <v>4</v>
      </c>
      <c r="U278">
        <v>1</v>
      </c>
      <c r="V278">
        <v>2</v>
      </c>
      <c r="W278">
        <v>0</v>
      </c>
      <c r="X278">
        <v>1</v>
      </c>
      <c r="Y278">
        <v>0</v>
      </c>
      <c r="Z278" t="s">
        <v>5</v>
      </c>
      <c r="AA278" t="s">
        <v>1</v>
      </c>
      <c r="AB278" t="s">
        <v>3</v>
      </c>
      <c r="AC278" t="s">
        <v>4</v>
      </c>
      <c r="AD278" t="s">
        <v>5</v>
      </c>
      <c r="AE278" t="s">
        <v>3</v>
      </c>
      <c r="AF278" t="s">
        <v>0</v>
      </c>
      <c r="AG278" t="s">
        <v>0</v>
      </c>
      <c r="AH278" t="s">
        <v>0</v>
      </c>
      <c r="AI278" t="s">
        <v>0</v>
      </c>
      <c r="AJ278" t="s">
        <v>0</v>
      </c>
      <c r="AK278" t="s">
        <v>4</v>
      </c>
      <c r="AL278">
        <v>0</v>
      </c>
      <c r="AM278">
        <v>0</v>
      </c>
      <c r="AN278">
        <v>0</v>
      </c>
      <c r="AO278">
        <v>0</v>
      </c>
      <c r="AP278">
        <v>0</v>
      </c>
      <c r="AQ278" t="s">
        <v>5</v>
      </c>
      <c r="AR278" s="1">
        <v>4.0429356399999998E-4</v>
      </c>
      <c r="AS278" s="1">
        <v>1.9549827200000001E-22</v>
      </c>
      <c r="AT278">
        <v>12</v>
      </c>
      <c r="AU278" t="s">
        <v>6</v>
      </c>
      <c r="AV278">
        <v>1</v>
      </c>
      <c r="AW278">
        <v>2</v>
      </c>
      <c r="AX278">
        <v>0</v>
      </c>
      <c r="AY278">
        <v>1</v>
      </c>
      <c r="AZ278">
        <v>0</v>
      </c>
      <c r="BA278" t="s">
        <v>5</v>
      </c>
      <c r="BB278" t="s">
        <v>1</v>
      </c>
      <c r="BC278" t="s">
        <v>6</v>
      </c>
      <c r="BD278">
        <v>0</v>
      </c>
      <c r="BE278">
        <v>0</v>
      </c>
      <c r="BF278">
        <v>0</v>
      </c>
      <c r="BG278">
        <v>0</v>
      </c>
      <c r="BH278">
        <v>0</v>
      </c>
      <c r="BI278" t="s">
        <v>5</v>
      </c>
      <c r="BJ278">
        <v>-2.264E-4</v>
      </c>
      <c r="BK278">
        <v>-3.1E-7</v>
      </c>
      <c r="BL278">
        <v>3.3494999999999998E-4</v>
      </c>
      <c r="BM278" s="2">
        <f t="shared" si="4"/>
        <v>1.1773181201406976E-3</v>
      </c>
    </row>
    <row r="279" spans="1:65" x14ac:dyDescent="0.35">
      <c r="A279">
        <v>0</v>
      </c>
      <c r="B279" t="s">
        <v>0</v>
      </c>
      <c r="C279" t="s">
        <v>1</v>
      </c>
      <c r="D279">
        <v>0</v>
      </c>
      <c r="E279" t="s">
        <v>0</v>
      </c>
      <c r="F279" t="s">
        <v>2</v>
      </c>
      <c r="G279">
        <v>3553.7628030000001</v>
      </c>
      <c r="H279" t="s">
        <v>1</v>
      </c>
      <c r="I279">
        <v>0</v>
      </c>
      <c r="J279">
        <v>3553.7628030000001</v>
      </c>
      <c r="K279" t="s">
        <v>3</v>
      </c>
      <c r="L279" t="s">
        <v>4</v>
      </c>
      <c r="M279" t="s">
        <v>5</v>
      </c>
      <c r="N279" t="s">
        <v>3</v>
      </c>
      <c r="O279" t="s">
        <v>0</v>
      </c>
      <c r="P279" t="s">
        <v>0</v>
      </c>
      <c r="Q279" t="s">
        <v>0</v>
      </c>
      <c r="R279" t="s">
        <v>0</v>
      </c>
      <c r="S279" t="s">
        <v>0</v>
      </c>
      <c r="T279" t="s">
        <v>4</v>
      </c>
      <c r="U279">
        <v>0</v>
      </c>
      <c r="V279">
        <v>0</v>
      </c>
      <c r="W279">
        <v>0</v>
      </c>
      <c r="X279">
        <v>1</v>
      </c>
      <c r="Y279">
        <v>1</v>
      </c>
      <c r="Z279" t="s">
        <v>12</v>
      </c>
      <c r="AA279" t="s">
        <v>1</v>
      </c>
      <c r="AB279" t="s">
        <v>3</v>
      </c>
      <c r="AC279" t="s">
        <v>4</v>
      </c>
      <c r="AD279" t="s">
        <v>5</v>
      </c>
      <c r="AE279" t="s">
        <v>3</v>
      </c>
      <c r="AF279" t="s">
        <v>0</v>
      </c>
      <c r="AG279" t="s">
        <v>0</v>
      </c>
      <c r="AH279" t="s">
        <v>0</v>
      </c>
      <c r="AI279" t="s">
        <v>0</v>
      </c>
      <c r="AJ279" t="s">
        <v>0</v>
      </c>
      <c r="AK279" t="s">
        <v>4</v>
      </c>
      <c r="AL279">
        <v>0</v>
      </c>
      <c r="AM279">
        <v>0</v>
      </c>
      <c r="AN279">
        <v>0</v>
      </c>
      <c r="AO279">
        <v>0</v>
      </c>
      <c r="AP279">
        <v>0</v>
      </c>
      <c r="AQ279" t="s">
        <v>5</v>
      </c>
      <c r="AR279" s="1">
        <v>2.4494344800000001E-4</v>
      </c>
      <c r="AS279" s="1">
        <v>6.8268194999999998E-23</v>
      </c>
      <c r="AT279">
        <v>9</v>
      </c>
      <c r="AU279" t="s">
        <v>6</v>
      </c>
      <c r="AV279">
        <v>0</v>
      </c>
      <c r="AW279">
        <v>0</v>
      </c>
      <c r="AX279">
        <v>0</v>
      </c>
      <c r="AY279">
        <v>1</v>
      </c>
      <c r="AZ279">
        <v>1</v>
      </c>
      <c r="BA279" t="s">
        <v>12</v>
      </c>
      <c r="BB279" t="s">
        <v>1</v>
      </c>
      <c r="BC279" t="s">
        <v>6</v>
      </c>
      <c r="BD279">
        <v>0</v>
      </c>
      <c r="BE279">
        <v>0</v>
      </c>
      <c r="BF279">
        <v>0</v>
      </c>
      <c r="BG279">
        <v>0</v>
      </c>
      <c r="BH279">
        <v>0</v>
      </c>
      <c r="BI279" t="s">
        <v>5</v>
      </c>
      <c r="BJ279">
        <v>1.713E-5</v>
      </c>
      <c r="BK279">
        <v>4.1749999999999998E-5</v>
      </c>
      <c r="BL279">
        <v>-2.4075E-4</v>
      </c>
      <c r="BM279" s="2">
        <f t="shared" si="4"/>
        <v>4.1112068245185599E-4</v>
      </c>
    </row>
    <row r="280" spans="1:65" x14ac:dyDescent="0.35">
      <c r="A280">
        <v>0</v>
      </c>
      <c r="B280" t="s">
        <v>8</v>
      </c>
      <c r="C280" t="s">
        <v>1</v>
      </c>
      <c r="D280">
        <v>0</v>
      </c>
      <c r="E280" t="s">
        <v>0</v>
      </c>
      <c r="F280" t="s">
        <v>2</v>
      </c>
      <c r="G280">
        <v>3556.9191390000001</v>
      </c>
      <c r="H280" t="s">
        <v>1</v>
      </c>
      <c r="I280">
        <v>0</v>
      </c>
      <c r="J280">
        <v>3556.9191390000001</v>
      </c>
      <c r="K280" t="s">
        <v>3</v>
      </c>
      <c r="L280" t="s">
        <v>4</v>
      </c>
      <c r="M280" t="s">
        <v>5</v>
      </c>
      <c r="N280" t="s">
        <v>3</v>
      </c>
      <c r="O280" t="s">
        <v>0</v>
      </c>
      <c r="P280" t="s">
        <v>0</v>
      </c>
      <c r="Q280" t="s">
        <v>0</v>
      </c>
      <c r="R280" t="s">
        <v>0</v>
      </c>
      <c r="S280" t="s">
        <v>8</v>
      </c>
      <c r="T280" t="s">
        <v>4</v>
      </c>
      <c r="U280">
        <v>2</v>
      </c>
      <c r="V280">
        <v>0</v>
      </c>
      <c r="W280">
        <v>0</v>
      </c>
      <c r="X280">
        <v>1</v>
      </c>
      <c r="Y280">
        <v>1</v>
      </c>
      <c r="Z280" t="s">
        <v>10</v>
      </c>
      <c r="AA280" t="s">
        <v>1</v>
      </c>
      <c r="AB280" t="s">
        <v>3</v>
      </c>
      <c r="AC280" t="s">
        <v>4</v>
      </c>
      <c r="AD280" t="s">
        <v>5</v>
      </c>
      <c r="AE280" t="s">
        <v>3</v>
      </c>
      <c r="AF280" t="s">
        <v>0</v>
      </c>
      <c r="AG280" t="s">
        <v>0</v>
      </c>
      <c r="AH280" t="s">
        <v>0</v>
      </c>
      <c r="AI280" t="s">
        <v>0</v>
      </c>
      <c r="AJ280" t="s">
        <v>0</v>
      </c>
      <c r="AK280" t="s">
        <v>4</v>
      </c>
      <c r="AL280">
        <v>0</v>
      </c>
      <c r="AM280">
        <v>0</v>
      </c>
      <c r="AN280">
        <v>0</v>
      </c>
      <c r="AO280">
        <v>0</v>
      </c>
      <c r="AP280">
        <v>0</v>
      </c>
      <c r="AQ280" t="s">
        <v>5</v>
      </c>
      <c r="AR280" s="1">
        <v>6.6530244099999994E-5</v>
      </c>
      <c r="AS280" s="1">
        <v>5.0409287200000002E-24</v>
      </c>
      <c r="AT280">
        <v>10</v>
      </c>
      <c r="AU280" t="s">
        <v>6</v>
      </c>
      <c r="AV280">
        <v>2</v>
      </c>
      <c r="AW280">
        <v>0</v>
      </c>
      <c r="AX280">
        <v>0</v>
      </c>
      <c r="AY280">
        <v>1</v>
      </c>
      <c r="AZ280">
        <v>1</v>
      </c>
      <c r="BA280" t="s">
        <v>10</v>
      </c>
      <c r="BB280" t="s">
        <v>1</v>
      </c>
      <c r="BC280" t="s">
        <v>6</v>
      </c>
      <c r="BD280">
        <v>0</v>
      </c>
      <c r="BE280">
        <v>0</v>
      </c>
      <c r="BF280">
        <v>0</v>
      </c>
      <c r="BG280">
        <v>0</v>
      </c>
      <c r="BH280">
        <v>0</v>
      </c>
      <c r="BI280" t="s">
        <v>5</v>
      </c>
      <c r="BJ280">
        <v>-5.7269999999999999E-5</v>
      </c>
      <c r="BK280">
        <v>3.2740000000000002E-5</v>
      </c>
      <c r="BL280">
        <v>-8.6600000000000001E-6</v>
      </c>
      <c r="BM280" s="2">
        <f t="shared" si="4"/>
        <v>3.0357182514603776E-5</v>
      </c>
    </row>
    <row r="281" spans="1:65" x14ac:dyDescent="0.35">
      <c r="A281">
        <v>0</v>
      </c>
      <c r="B281" t="s">
        <v>0</v>
      </c>
      <c r="C281" t="s">
        <v>1</v>
      </c>
      <c r="D281">
        <v>0</v>
      </c>
      <c r="E281" t="s">
        <v>0</v>
      </c>
      <c r="F281" t="s">
        <v>2</v>
      </c>
      <c r="G281">
        <v>3566.5827730000001</v>
      </c>
      <c r="H281" t="s">
        <v>1</v>
      </c>
      <c r="I281">
        <v>0</v>
      </c>
      <c r="J281">
        <v>3566.5827730000001</v>
      </c>
      <c r="K281" t="s">
        <v>3</v>
      </c>
      <c r="L281" t="s">
        <v>4</v>
      </c>
      <c r="M281" t="s">
        <v>5</v>
      </c>
      <c r="N281" t="s">
        <v>3</v>
      </c>
      <c r="O281" t="s">
        <v>0</v>
      </c>
      <c r="P281" t="s">
        <v>0</v>
      </c>
      <c r="Q281" t="s">
        <v>0</v>
      </c>
      <c r="R281" t="s">
        <v>0</v>
      </c>
      <c r="S281" t="s">
        <v>0</v>
      </c>
      <c r="T281" t="s">
        <v>4</v>
      </c>
      <c r="U281">
        <v>0</v>
      </c>
      <c r="V281">
        <v>2</v>
      </c>
      <c r="W281">
        <v>0</v>
      </c>
      <c r="X281">
        <v>0</v>
      </c>
      <c r="Y281">
        <v>0</v>
      </c>
      <c r="Z281" t="s">
        <v>7</v>
      </c>
      <c r="AA281" t="s">
        <v>1</v>
      </c>
      <c r="AB281" t="s">
        <v>3</v>
      </c>
      <c r="AC281" t="s">
        <v>4</v>
      </c>
      <c r="AD281" t="s">
        <v>5</v>
      </c>
      <c r="AE281" t="s">
        <v>3</v>
      </c>
      <c r="AF281" t="s">
        <v>0</v>
      </c>
      <c r="AG281" t="s">
        <v>0</v>
      </c>
      <c r="AH281" t="s">
        <v>0</v>
      </c>
      <c r="AI281" t="s">
        <v>0</v>
      </c>
      <c r="AJ281" t="s">
        <v>0</v>
      </c>
      <c r="AK281" t="s">
        <v>4</v>
      </c>
      <c r="AL281">
        <v>0</v>
      </c>
      <c r="AM281">
        <v>0</v>
      </c>
      <c r="AN281">
        <v>0</v>
      </c>
      <c r="AO281">
        <v>0</v>
      </c>
      <c r="AP281">
        <v>0</v>
      </c>
      <c r="AQ281" t="s">
        <v>5</v>
      </c>
      <c r="AR281" s="1">
        <v>4.00094471E-4</v>
      </c>
      <c r="AS281" s="1">
        <v>1.8279980900000001E-22</v>
      </c>
      <c r="AT281">
        <v>11</v>
      </c>
      <c r="AU281" t="s">
        <v>6</v>
      </c>
      <c r="AV281">
        <v>0</v>
      </c>
      <c r="AW281">
        <v>2</v>
      </c>
      <c r="AX281">
        <v>0</v>
      </c>
      <c r="AY281">
        <v>0</v>
      </c>
      <c r="AZ281">
        <v>0</v>
      </c>
      <c r="BA281" t="s">
        <v>7</v>
      </c>
      <c r="BB281" t="s">
        <v>1</v>
      </c>
      <c r="BC281" t="s">
        <v>6</v>
      </c>
      <c r="BD281">
        <v>0</v>
      </c>
      <c r="BE281">
        <v>0</v>
      </c>
      <c r="BF281">
        <v>0</v>
      </c>
      <c r="BG281">
        <v>0</v>
      </c>
      <c r="BH281">
        <v>0</v>
      </c>
      <c r="BI281" t="s">
        <v>5</v>
      </c>
      <c r="BJ281">
        <v>8.8200000000000003E-6</v>
      </c>
      <c r="BK281">
        <v>2.21E-6</v>
      </c>
      <c r="BL281">
        <v>3.9999000000000002E-4</v>
      </c>
      <c r="BM281" s="2">
        <f t="shared" si="4"/>
        <v>1.1008461880111073E-3</v>
      </c>
    </row>
    <row r="282" spans="1:65" x14ac:dyDescent="0.35">
      <c r="A282">
        <v>0</v>
      </c>
      <c r="B282" t="s">
        <v>0</v>
      </c>
      <c r="C282" t="s">
        <v>1</v>
      </c>
      <c r="D282">
        <v>0</v>
      </c>
      <c r="E282" t="s">
        <v>0</v>
      </c>
      <c r="F282" t="s">
        <v>2</v>
      </c>
      <c r="G282">
        <v>3573.6725379999998</v>
      </c>
      <c r="H282" t="s">
        <v>1</v>
      </c>
      <c r="I282">
        <v>0</v>
      </c>
      <c r="J282">
        <v>3573.6725379999998</v>
      </c>
      <c r="K282" t="s">
        <v>3</v>
      </c>
      <c r="L282" t="s">
        <v>4</v>
      </c>
      <c r="M282" t="s">
        <v>5</v>
      </c>
      <c r="N282" t="s">
        <v>3</v>
      </c>
      <c r="O282" t="s">
        <v>0</v>
      </c>
      <c r="P282" t="s">
        <v>0</v>
      </c>
      <c r="Q282" t="s">
        <v>0</v>
      </c>
      <c r="R282" t="s">
        <v>0</v>
      </c>
      <c r="S282" t="s">
        <v>0</v>
      </c>
      <c r="T282" t="s">
        <v>4</v>
      </c>
      <c r="U282">
        <v>0</v>
      </c>
      <c r="V282">
        <v>0</v>
      </c>
      <c r="W282">
        <v>1</v>
      </c>
      <c r="X282">
        <v>0</v>
      </c>
      <c r="Y282">
        <v>0</v>
      </c>
      <c r="Z282" t="s">
        <v>5</v>
      </c>
      <c r="AA282" t="s">
        <v>1</v>
      </c>
      <c r="AB282" t="s">
        <v>3</v>
      </c>
      <c r="AC282" t="s">
        <v>4</v>
      </c>
      <c r="AD282" t="s">
        <v>5</v>
      </c>
      <c r="AE282" t="s">
        <v>3</v>
      </c>
      <c r="AF282" t="s">
        <v>0</v>
      </c>
      <c r="AG282" t="s">
        <v>0</v>
      </c>
      <c r="AH282" t="s">
        <v>0</v>
      </c>
      <c r="AI282" t="s">
        <v>0</v>
      </c>
      <c r="AJ282" t="s">
        <v>0</v>
      </c>
      <c r="AK282" t="s">
        <v>4</v>
      </c>
      <c r="AL282">
        <v>0</v>
      </c>
      <c r="AM282">
        <v>0</v>
      </c>
      <c r="AN282">
        <v>0</v>
      </c>
      <c r="AO282">
        <v>0</v>
      </c>
      <c r="AP282">
        <v>0</v>
      </c>
      <c r="AQ282" t="s">
        <v>5</v>
      </c>
      <c r="AR282" s="1">
        <v>7.9020645799999997E-2</v>
      </c>
      <c r="AS282" s="1">
        <v>7.1448684299999996E-18</v>
      </c>
      <c r="AT282">
        <v>12</v>
      </c>
      <c r="AU282" t="s">
        <v>6</v>
      </c>
      <c r="AV282">
        <v>0</v>
      </c>
      <c r="AW282">
        <v>0</v>
      </c>
      <c r="AX282">
        <v>1</v>
      </c>
      <c r="AY282">
        <v>0</v>
      </c>
      <c r="AZ282">
        <v>0</v>
      </c>
      <c r="BA282" t="s">
        <v>5</v>
      </c>
      <c r="BB282" t="s">
        <v>1</v>
      </c>
      <c r="BC282" t="s">
        <v>6</v>
      </c>
      <c r="BD282">
        <v>0</v>
      </c>
      <c r="BE282">
        <v>0</v>
      </c>
      <c r="BF282">
        <v>0</v>
      </c>
      <c r="BG282">
        <v>0</v>
      </c>
      <c r="BH282">
        <v>0</v>
      </c>
      <c r="BI282" t="s">
        <v>5</v>
      </c>
      <c r="BJ282">
        <v>2.9045299999999998E-3</v>
      </c>
      <c r="BK282">
        <v>-1.5099999999999999E-6</v>
      </c>
      <c r="BL282">
        <v>-7.8967250000000003E-2</v>
      </c>
      <c r="BM282" s="2">
        <f t="shared" si="4"/>
        <v>43.027403682934938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6C89D-C77B-4469-A64E-0FBDA8EFD147}">
  <dimension ref="A1:C282"/>
  <sheetViews>
    <sheetView tabSelected="1" workbookViewId="0">
      <selection activeCell="E14" sqref="E14"/>
    </sheetView>
  </sheetViews>
  <sheetFormatPr defaultRowHeight="14.5" x14ac:dyDescent="0.35"/>
  <cols>
    <col min="1" max="1" width="11.81640625" bestFit="1" customWidth="1"/>
    <col min="2" max="2" width="9.36328125" bestFit="1" customWidth="1"/>
    <col min="3" max="3" width="24.26953125" customWidth="1"/>
  </cols>
  <sheetData>
    <row r="1" spans="1:3" x14ac:dyDescent="0.35">
      <c r="A1">
        <v>855.19626500000004</v>
      </c>
      <c r="B1" s="2">
        <v>200.27114976276928</v>
      </c>
    </row>
    <row r="2" spans="1:3" x14ac:dyDescent="0.35">
      <c r="A2">
        <v>532.64168800000004</v>
      </c>
      <c r="B2" s="2">
        <v>88.352888453381752</v>
      </c>
    </row>
    <row r="3" spans="1:3" x14ac:dyDescent="0.35">
      <c r="A3">
        <v>1262.490082</v>
      </c>
      <c r="B3" s="2">
        <v>70.314776739496637</v>
      </c>
    </row>
    <row r="4" spans="1:3" x14ac:dyDescent="0.35">
      <c r="A4">
        <v>3573.6725379999998</v>
      </c>
      <c r="B4" s="2">
        <v>43.027403682934938</v>
      </c>
    </row>
    <row r="5" spans="1:3" x14ac:dyDescent="0.35">
      <c r="A5">
        <v>395.21851299999997</v>
      </c>
      <c r="B5" s="2">
        <v>38.289257795376635</v>
      </c>
    </row>
    <row r="6" spans="1:3" x14ac:dyDescent="0.35">
      <c r="A6">
        <v>1246.7183680000001</v>
      </c>
      <c r="B6" s="2">
        <v>10.334526331375168</v>
      </c>
    </row>
    <row r="7" spans="1:3" x14ac:dyDescent="0.35">
      <c r="A7">
        <v>1062.354237</v>
      </c>
      <c r="B7" s="2">
        <v>4.3562868896300415</v>
      </c>
    </row>
    <row r="8" spans="1:3" x14ac:dyDescent="0.35">
      <c r="A8">
        <v>1307.321588</v>
      </c>
      <c r="B8" s="2">
        <v>3.0448732725023393</v>
      </c>
    </row>
    <row r="9" spans="1:3" x14ac:dyDescent="0.35">
      <c r="A9">
        <v>911.54228499999999</v>
      </c>
      <c r="B9" s="2">
        <v>1.4496088791728128</v>
      </c>
      <c r="C9" t="s">
        <v>14</v>
      </c>
    </row>
    <row r="10" spans="1:3" x14ac:dyDescent="0.35">
      <c r="A10">
        <v>1751.5699159999999</v>
      </c>
      <c r="B10" s="2">
        <v>1.4334712039396733</v>
      </c>
    </row>
    <row r="11" spans="1:3" x14ac:dyDescent="0.35">
      <c r="A11">
        <v>1700.0957550000001</v>
      </c>
      <c r="B11" s="2">
        <v>0.85626026364082874</v>
      </c>
    </row>
    <row r="12" spans="1:3" x14ac:dyDescent="0.35">
      <c r="A12">
        <v>1810.3511619999999</v>
      </c>
      <c r="B12" s="2">
        <v>0.57008288814240604</v>
      </c>
    </row>
    <row r="13" spans="1:3" x14ac:dyDescent="0.35">
      <c r="A13">
        <v>2514.6356150000001</v>
      </c>
      <c r="B13" s="2">
        <v>0.41456554090238973</v>
      </c>
    </row>
    <row r="14" spans="1:3" x14ac:dyDescent="0.35">
      <c r="A14">
        <v>2502.965115</v>
      </c>
      <c r="B14" s="2">
        <v>0.29450794498958555</v>
      </c>
    </row>
    <row r="15" spans="1:3" x14ac:dyDescent="0.35">
      <c r="A15">
        <v>3581.9107720000002</v>
      </c>
      <c r="B15" s="2">
        <v>0.28195154053595362</v>
      </c>
    </row>
    <row r="16" spans="1:3" x14ac:dyDescent="0.35">
      <c r="A16">
        <v>1601.7083809999999</v>
      </c>
      <c r="B16" s="2">
        <v>0.23278500530878946</v>
      </c>
    </row>
    <row r="17" spans="1:2" x14ac:dyDescent="0.35">
      <c r="A17">
        <v>1383.1824899999999</v>
      </c>
      <c r="B17" s="2">
        <v>0.20563192280033316</v>
      </c>
    </row>
    <row r="18" spans="1:2" x14ac:dyDescent="0.35">
      <c r="A18">
        <v>2116.7599679999998</v>
      </c>
      <c r="B18" s="2">
        <v>0.19996177071016638</v>
      </c>
    </row>
    <row r="19" spans="1:2" x14ac:dyDescent="0.35">
      <c r="A19">
        <v>790.81396199999995</v>
      </c>
      <c r="B19" s="2">
        <v>0.16972713045028831</v>
      </c>
    </row>
    <row r="20" spans="1:2" x14ac:dyDescent="0.35">
      <c r="A20">
        <v>3965.7048909999999</v>
      </c>
      <c r="B20" s="2">
        <v>0.15430662774952256</v>
      </c>
    </row>
    <row r="21" spans="1:2" x14ac:dyDescent="0.35">
      <c r="A21">
        <v>2761.418756</v>
      </c>
      <c r="B21" s="2">
        <v>0.14889968596951553</v>
      </c>
    </row>
    <row r="22" spans="1:2" x14ac:dyDescent="0.35">
      <c r="A22">
        <v>1655.820095</v>
      </c>
      <c r="B22" s="2">
        <v>0.13797041698734527</v>
      </c>
    </row>
    <row r="23" spans="1:2" x14ac:dyDescent="0.35">
      <c r="A23">
        <v>2539.4385969999998</v>
      </c>
      <c r="B23" s="2">
        <v>0.1173514523967136</v>
      </c>
    </row>
    <row r="24" spans="1:2" x14ac:dyDescent="0.35">
      <c r="A24">
        <v>1965.0621180000001</v>
      </c>
      <c r="B24" s="2">
        <v>0.10268327406638496</v>
      </c>
    </row>
    <row r="25" spans="1:2" x14ac:dyDescent="0.35">
      <c r="A25">
        <v>1426.459188</v>
      </c>
      <c r="B25" s="2">
        <v>8.3528108831152956E-2</v>
      </c>
    </row>
    <row r="26" spans="1:2" x14ac:dyDescent="0.35">
      <c r="A26">
        <v>1461.9360690000001</v>
      </c>
      <c r="B26" s="2">
        <v>7.2101783789418242E-2</v>
      </c>
    </row>
    <row r="27" spans="1:2" x14ac:dyDescent="0.35">
      <c r="A27">
        <v>1638.5783799999999</v>
      </c>
      <c r="B27" s="2">
        <v>3.3463403040350823E-2</v>
      </c>
    </row>
    <row r="28" spans="1:2" x14ac:dyDescent="0.35">
      <c r="A28">
        <v>2560.9660990000002</v>
      </c>
      <c r="B28" s="2">
        <v>3.2712114899681156E-2</v>
      </c>
    </row>
    <row r="29" spans="1:2" x14ac:dyDescent="0.35">
      <c r="A29">
        <v>929.67610500000001</v>
      </c>
      <c r="B29" s="2">
        <v>2.8489251622811199E-2</v>
      </c>
    </row>
    <row r="30" spans="1:2" x14ac:dyDescent="0.35">
      <c r="A30">
        <v>2269.6893690000002</v>
      </c>
      <c r="B30" s="2">
        <v>2.8161975430186208E-2</v>
      </c>
    </row>
    <row r="31" spans="1:2" x14ac:dyDescent="0.35">
      <c r="A31">
        <v>3782.153206</v>
      </c>
      <c r="B31" s="2">
        <v>2.4815097029804223E-2</v>
      </c>
    </row>
    <row r="32" spans="1:2" x14ac:dyDescent="0.35">
      <c r="A32">
        <v>2318.8671749999999</v>
      </c>
      <c r="B32" s="2">
        <v>2.2937316806290433E-2</v>
      </c>
    </row>
    <row r="33" spans="1:2" x14ac:dyDescent="0.35">
      <c r="A33">
        <v>2170.3465019999999</v>
      </c>
      <c r="B33" s="2">
        <v>2.261052467334294E-2</v>
      </c>
    </row>
    <row r="34" spans="1:2" x14ac:dyDescent="0.35">
      <c r="A34">
        <v>2089.6453839999999</v>
      </c>
      <c r="B34" s="2">
        <v>2.2104622751378752E-2</v>
      </c>
    </row>
    <row r="35" spans="1:2" x14ac:dyDescent="0.35">
      <c r="A35">
        <v>1703.2777129999999</v>
      </c>
      <c r="B35" s="2">
        <v>1.5306941445279328E-2</v>
      </c>
    </row>
    <row r="36" spans="1:2" x14ac:dyDescent="0.35">
      <c r="A36">
        <v>1913.064983</v>
      </c>
      <c r="B36" s="2">
        <v>1.0232721499158496E-2</v>
      </c>
    </row>
    <row r="37" spans="1:2" x14ac:dyDescent="0.35">
      <c r="A37">
        <v>2146.1496710000001</v>
      </c>
      <c r="B37" s="2">
        <v>1.01351756453584E-2</v>
      </c>
    </row>
    <row r="38" spans="1:2" x14ac:dyDescent="0.35">
      <c r="A38">
        <v>2452.9407959999999</v>
      </c>
      <c r="B38" s="2">
        <v>9.2074967724646399E-3</v>
      </c>
    </row>
    <row r="39" spans="1:2" x14ac:dyDescent="0.35">
      <c r="A39">
        <v>2579.0422370000001</v>
      </c>
      <c r="B39" s="2">
        <v>8.5683185513486092E-3</v>
      </c>
    </row>
    <row r="40" spans="1:2" x14ac:dyDescent="0.35">
      <c r="A40">
        <v>3808.8090099999999</v>
      </c>
      <c r="B40" s="2">
        <v>8.1292072896760968E-3</v>
      </c>
    </row>
    <row r="41" spans="1:2" x14ac:dyDescent="0.35">
      <c r="A41">
        <v>2534.5044590000002</v>
      </c>
      <c r="B41" s="2">
        <v>7.5748668804011847E-3</v>
      </c>
    </row>
    <row r="42" spans="1:2" x14ac:dyDescent="0.35">
      <c r="A42">
        <v>2004.532663</v>
      </c>
      <c r="B42" s="2">
        <v>6.5610749471304956E-3</v>
      </c>
    </row>
    <row r="43" spans="1:2" x14ac:dyDescent="0.35">
      <c r="A43">
        <v>3789.8055100000001</v>
      </c>
      <c r="B43" s="2">
        <v>6.3961116486242553E-3</v>
      </c>
    </row>
    <row r="44" spans="1:2" x14ac:dyDescent="0.35">
      <c r="A44">
        <v>1777.2968510000001</v>
      </c>
      <c r="B44" s="2">
        <v>6.1459947974347512E-3</v>
      </c>
    </row>
    <row r="45" spans="1:2" x14ac:dyDescent="0.35">
      <c r="A45">
        <v>2224.8174450000001</v>
      </c>
      <c r="B45" s="2">
        <v>5.8175112559114717E-3</v>
      </c>
    </row>
    <row r="46" spans="1:2" x14ac:dyDescent="0.35">
      <c r="A46">
        <v>2479.5575250000002</v>
      </c>
      <c r="B46" s="2">
        <v>5.710013922837911E-3</v>
      </c>
    </row>
    <row r="47" spans="1:2" x14ac:dyDescent="0.35">
      <c r="A47">
        <v>3488.5043580000001</v>
      </c>
      <c r="B47" s="2">
        <v>5.1807186034969659E-3</v>
      </c>
    </row>
    <row r="48" spans="1:2" x14ac:dyDescent="0.35">
      <c r="A48">
        <v>1826.537472</v>
      </c>
      <c r="B48" s="2">
        <v>4.6320752478173893E-3</v>
      </c>
    </row>
    <row r="49" spans="1:2" x14ac:dyDescent="0.35">
      <c r="A49">
        <v>2208.011309</v>
      </c>
      <c r="B49" s="2">
        <v>4.365668812893065E-3</v>
      </c>
    </row>
    <row r="50" spans="1:2" x14ac:dyDescent="0.35">
      <c r="A50">
        <v>3486.0095700000002</v>
      </c>
      <c r="B50" s="2">
        <v>4.2378925951552741E-3</v>
      </c>
    </row>
    <row r="51" spans="1:2" x14ac:dyDescent="0.35">
      <c r="A51">
        <v>3483.063772</v>
      </c>
      <c r="B51" s="2">
        <v>3.7259335437530333E-3</v>
      </c>
    </row>
    <row r="52" spans="1:2" x14ac:dyDescent="0.35">
      <c r="A52">
        <v>1186.859357</v>
      </c>
      <c r="B52" s="2">
        <v>3.3989828297718589E-3</v>
      </c>
    </row>
    <row r="53" spans="1:2" x14ac:dyDescent="0.35">
      <c r="A53">
        <v>2569.0901800000001</v>
      </c>
      <c r="B53" s="2">
        <v>3.3680444487624479E-3</v>
      </c>
    </row>
    <row r="54" spans="1:2" x14ac:dyDescent="0.35">
      <c r="A54">
        <v>3608.8914759999998</v>
      </c>
      <c r="B54" s="2">
        <v>3.2593913404044095E-3</v>
      </c>
    </row>
    <row r="55" spans="1:2" x14ac:dyDescent="0.35">
      <c r="A55">
        <v>3389.5548210000002</v>
      </c>
      <c r="B55" s="2">
        <v>3.1474481679073887E-3</v>
      </c>
    </row>
    <row r="56" spans="1:2" x14ac:dyDescent="0.35">
      <c r="A56">
        <v>2945.4034729999998</v>
      </c>
      <c r="B56" s="2">
        <v>3.0075108330159354E-3</v>
      </c>
    </row>
    <row r="57" spans="1:2" x14ac:dyDescent="0.35">
      <c r="A57">
        <v>3581.4774819999998</v>
      </c>
      <c r="B57" s="2">
        <v>2.9965595338382906E-3</v>
      </c>
    </row>
    <row r="58" spans="1:2" x14ac:dyDescent="0.35">
      <c r="A58">
        <v>3745.1519010000002</v>
      </c>
      <c r="B58" s="2">
        <v>2.8058095247807035E-3</v>
      </c>
    </row>
    <row r="59" spans="1:2" x14ac:dyDescent="0.35">
      <c r="A59">
        <v>2605.1886500000001</v>
      </c>
      <c r="B59" s="2">
        <v>2.3879270260629471E-3</v>
      </c>
    </row>
    <row r="60" spans="1:2" x14ac:dyDescent="0.35">
      <c r="A60">
        <v>3155.5462120000002</v>
      </c>
      <c r="B60" s="2">
        <v>2.1897521630373788E-3</v>
      </c>
    </row>
    <row r="61" spans="1:2" x14ac:dyDescent="0.35">
      <c r="A61">
        <v>3610.6007679999998</v>
      </c>
      <c r="B61" s="2">
        <v>1.6401732256295361E-3</v>
      </c>
    </row>
    <row r="62" spans="1:2" x14ac:dyDescent="0.35">
      <c r="A62">
        <v>3749.3318909999998</v>
      </c>
      <c r="B62" s="2">
        <v>1.5957650138942305E-3</v>
      </c>
    </row>
    <row r="63" spans="1:2" x14ac:dyDescent="0.35">
      <c r="A63">
        <v>2867.3118159999999</v>
      </c>
      <c r="B63" s="2">
        <v>1.5330272302723871E-3</v>
      </c>
    </row>
    <row r="64" spans="1:2" x14ac:dyDescent="0.35">
      <c r="A64">
        <v>3514.1210820000001</v>
      </c>
      <c r="B64" s="2">
        <v>1.5004065160533694E-3</v>
      </c>
    </row>
    <row r="65" spans="1:2" x14ac:dyDescent="0.35">
      <c r="A65">
        <v>3172.8431690000002</v>
      </c>
      <c r="B65" s="2">
        <v>1.4307106064198273E-3</v>
      </c>
    </row>
    <row r="66" spans="1:2" x14ac:dyDescent="0.35">
      <c r="A66">
        <v>3894.5930490000001</v>
      </c>
      <c r="B66" s="2">
        <v>1.3759867565568797E-3</v>
      </c>
    </row>
    <row r="67" spans="1:2" x14ac:dyDescent="0.35">
      <c r="A67">
        <v>2325.9990560000001</v>
      </c>
      <c r="B67" s="2">
        <v>1.3753824467718815E-3</v>
      </c>
    </row>
    <row r="68" spans="1:2" x14ac:dyDescent="0.35">
      <c r="A68">
        <v>1861.8687030000001</v>
      </c>
      <c r="B68" s="2">
        <v>1.3456630915917693E-3</v>
      </c>
    </row>
    <row r="69" spans="1:2" x14ac:dyDescent="0.35">
      <c r="A69">
        <v>1794.4282330000001</v>
      </c>
      <c r="B69" s="2">
        <v>1.2925646777521504E-3</v>
      </c>
    </row>
    <row r="70" spans="1:2" x14ac:dyDescent="0.35">
      <c r="A70">
        <v>2721.5758169999999</v>
      </c>
      <c r="B70" s="2">
        <v>1.2216875553113919E-3</v>
      </c>
    </row>
    <row r="71" spans="1:2" x14ac:dyDescent="0.35">
      <c r="A71">
        <v>2161.2944670000002</v>
      </c>
      <c r="B71" s="2">
        <v>1.1884767616260864E-3</v>
      </c>
    </row>
    <row r="72" spans="1:2" x14ac:dyDescent="0.35">
      <c r="A72">
        <v>3735.5188170000001</v>
      </c>
      <c r="B72" s="2">
        <v>1.1773181201406976E-3</v>
      </c>
    </row>
    <row r="73" spans="1:2" x14ac:dyDescent="0.35">
      <c r="A73">
        <v>3209.9190789999998</v>
      </c>
      <c r="B73" s="2">
        <v>1.1539574470770528E-3</v>
      </c>
    </row>
    <row r="74" spans="1:2" x14ac:dyDescent="0.35">
      <c r="A74">
        <v>3566.5827730000001</v>
      </c>
      <c r="B74" s="2">
        <v>1.1008461880111073E-3</v>
      </c>
    </row>
    <row r="75" spans="1:2" x14ac:dyDescent="0.35">
      <c r="A75">
        <v>2667.3970410000002</v>
      </c>
      <c r="B75" s="2">
        <v>1.0882147296166849E-3</v>
      </c>
    </row>
    <row r="76" spans="1:2" x14ac:dyDescent="0.35">
      <c r="A76">
        <v>2699.9776160000001</v>
      </c>
      <c r="B76" s="2">
        <v>1.0610378981937697E-3</v>
      </c>
    </row>
    <row r="77" spans="1:2" x14ac:dyDescent="0.35">
      <c r="A77">
        <v>2958.746259</v>
      </c>
      <c r="B77" s="2">
        <v>8.8477602773851189E-4</v>
      </c>
    </row>
    <row r="78" spans="1:2" x14ac:dyDescent="0.35">
      <c r="A78">
        <v>2892.7121139999999</v>
      </c>
      <c r="B78" s="2">
        <v>8.8194212269870724E-4</v>
      </c>
    </row>
    <row r="79" spans="1:2" x14ac:dyDescent="0.35">
      <c r="A79">
        <v>2879.1099519999998</v>
      </c>
      <c r="B79" s="2">
        <v>8.4045360139890248E-4</v>
      </c>
    </row>
    <row r="80" spans="1:2" x14ac:dyDescent="0.35">
      <c r="A80">
        <v>3104.8437589999999</v>
      </c>
      <c r="B80" s="2">
        <v>7.8906850468330565E-4</v>
      </c>
    </row>
    <row r="81" spans="1:2" x14ac:dyDescent="0.35">
      <c r="A81">
        <v>3457.6240889999999</v>
      </c>
      <c r="B81" s="2">
        <v>7.792104408579296E-4</v>
      </c>
    </row>
    <row r="82" spans="1:2" x14ac:dyDescent="0.35">
      <c r="A82">
        <v>2908.0123629999998</v>
      </c>
      <c r="B82" s="2">
        <v>6.6391535081376958E-4</v>
      </c>
    </row>
    <row r="83" spans="1:2" x14ac:dyDescent="0.35">
      <c r="A83">
        <v>3760.4432959999999</v>
      </c>
      <c r="B83" s="2">
        <v>6.0723914699202552E-4</v>
      </c>
    </row>
    <row r="84" spans="1:2" x14ac:dyDescent="0.35">
      <c r="A84">
        <v>2540.6706749999998</v>
      </c>
      <c r="B84" s="2">
        <v>6.0492749404667835E-4</v>
      </c>
    </row>
    <row r="85" spans="1:2" x14ac:dyDescent="0.35">
      <c r="A85">
        <v>3654.7284800000002</v>
      </c>
      <c r="B85" s="2">
        <v>5.8259713580379585E-4</v>
      </c>
    </row>
    <row r="86" spans="1:2" x14ac:dyDescent="0.35">
      <c r="A86">
        <v>2049.8982329999999</v>
      </c>
      <c r="B86" s="2">
        <v>5.5134441711104714E-4</v>
      </c>
    </row>
    <row r="87" spans="1:2" x14ac:dyDescent="0.35">
      <c r="A87">
        <v>3583.5799659999998</v>
      </c>
      <c r="B87" s="2">
        <v>5.3342870300006557E-4</v>
      </c>
    </row>
    <row r="88" spans="1:2" x14ac:dyDescent="0.35">
      <c r="A88">
        <v>2755.2252269999999</v>
      </c>
      <c r="B88" s="2">
        <v>4.788182380041008E-4</v>
      </c>
    </row>
    <row r="89" spans="1:2" x14ac:dyDescent="0.35">
      <c r="A89">
        <v>2923.0112880000001</v>
      </c>
      <c r="B89" s="2">
        <v>4.5134637467682465E-4</v>
      </c>
    </row>
    <row r="90" spans="1:2" x14ac:dyDescent="0.35">
      <c r="A90">
        <v>2636.4675999999999</v>
      </c>
      <c r="B90" s="2">
        <v>4.1294765363255454E-4</v>
      </c>
    </row>
    <row r="91" spans="1:2" x14ac:dyDescent="0.35">
      <c r="A91">
        <v>3553.7628030000001</v>
      </c>
      <c r="B91" s="2">
        <v>4.1112068245185599E-4</v>
      </c>
    </row>
    <row r="92" spans="1:2" x14ac:dyDescent="0.35">
      <c r="A92">
        <v>2975.9528070000001</v>
      </c>
      <c r="B92" s="2">
        <v>3.9964572440766272E-4</v>
      </c>
    </row>
    <row r="93" spans="1:2" x14ac:dyDescent="0.35">
      <c r="A93">
        <v>3898.4089589999999</v>
      </c>
      <c r="B93" s="2">
        <v>3.74342400258478E-4</v>
      </c>
    </row>
    <row r="94" spans="1:2" x14ac:dyDescent="0.35">
      <c r="A94">
        <v>3890.503201</v>
      </c>
      <c r="B94" s="2">
        <v>3.6766177449484291E-4</v>
      </c>
    </row>
    <row r="95" spans="1:2" x14ac:dyDescent="0.35">
      <c r="A95">
        <v>3372.212759</v>
      </c>
      <c r="B95" s="2">
        <v>3.6266996597981343E-4</v>
      </c>
    </row>
    <row r="96" spans="1:2" x14ac:dyDescent="0.35">
      <c r="A96">
        <v>3064.7868709999998</v>
      </c>
      <c r="B96" s="2">
        <v>3.5367641900797863E-4</v>
      </c>
    </row>
    <row r="97" spans="1:2" x14ac:dyDescent="0.35">
      <c r="A97">
        <v>3365.6896780000002</v>
      </c>
      <c r="B97" s="2">
        <v>3.4898969395251927E-4</v>
      </c>
    </row>
    <row r="98" spans="1:2" x14ac:dyDescent="0.35">
      <c r="A98">
        <v>3531.863726</v>
      </c>
      <c r="B98" s="2">
        <v>3.4769371961693401E-4</v>
      </c>
    </row>
    <row r="99" spans="1:2" x14ac:dyDescent="0.35">
      <c r="A99">
        <v>3393.8249970000002</v>
      </c>
      <c r="B99" s="2">
        <v>3.4021076704558522E-4</v>
      </c>
    </row>
    <row r="100" spans="1:2" x14ac:dyDescent="0.35">
      <c r="A100">
        <v>3579.5759280000002</v>
      </c>
      <c r="B100" s="2">
        <v>3.3723527003350496E-4</v>
      </c>
    </row>
    <row r="101" spans="1:2" x14ac:dyDescent="0.35">
      <c r="A101">
        <v>2308.406144</v>
      </c>
      <c r="B101" s="2">
        <v>3.319141281023319E-4</v>
      </c>
    </row>
    <row r="102" spans="1:2" x14ac:dyDescent="0.35">
      <c r="A102">
        <v>3950.0471130000001</v>
      </c>
      <c r="B102" s="2">
        <v>3.2226476096416571E-4</v>
      </c>
    </row>
    <row r="103" spans="1:2" x14ac:dyDescent="0.35">
      <c r="A103">
        <v>2849.6166330000001</v>
      </c>
      <c r="B103" s="2">
        <v>2.7901597694173213E-4</v>
      </c>
    </row>
    <row r="104" spans="1:2" x14ac:dyDescent="0.35">
      <c r="A104">
        <v>3806.6764560000001</v>
      </c>
      <c r="B104" s="2">
        <v>2.285520744578157E-4</v>
      </c>
    </row>
    <row r="105" spans="1:2" x14ac:dyDescent="0.35">
      <c r="A105">
        <v>3294.7307529999998</v>
      </c>
      <c r="B105" s="2">
        <v>2.2428099936701475E-4</v>
      </c>
    </row>
    <row r="106" spans="1:2" x14ac:dyDescent="0.35">
      <c r="A106">
        <v>3398.7349370000002</v>
      </c>
      <c r="B106" s="2">
        <v>2.1955634445994081E-4</v>
      </c>
    </row>
    <row r="107" spans="1:2" x14ac:dyDescent="0.35">
      <c r="A107">
        <v>2687.0378139999998</v>
      </c>
      <c r="B107" s="2">
        <v>2.1327559908306494E-4</v>
      </c>
    </row>
    <row r="108" spans="1:2" x14ac:dyDescent="0.35">
      <c r="A108">
        <v>2031.1414870000001</v>
      </c>
      <c r="B108" s="2">
        <v>2.0574840906982753E-4</v>
      </c>
    </row>
    <row r="109" spans="1:2" x14ac:dyDescent="0.35">
      <c r="A109">
        <v>3763.0675900000001</v>
      </c>
      <c r="B109" s="2">
        <v>2.053041707983635E-4</v>
      </c>
    </row>
    <row r="110" spans="1:2" x14ac:dyDescent="0.35">
      <c r="A110">
        <v>3617.5226149999999</v>
      </c>
      <c r="B110" s="2">
        <v>2.0442108828695008E-4</v>
      </c>
    </row>
    <row r="111" spans="1:2" x14ac:dyDescent="0.35">
      <c r="A111">
        <v>3012.260186</v>
      </c>
      <c r="B111" s="2">
        <v>2.04271489878481E-4</v>
      </c>
    </row>
    <row r="112" spans="1:2" x14ac:dyDescent="0.35">
      <c r="A112">
        <v>3918.2191560000001</v>
      </c>
      <c r="B112" s="2">
        <v>2.0020023724820702E-4</v>
      </c>
    </row>
    <row r="113" spans="1:2" x14ac:dyDescent="0.35">
      <c r="A113">
        <v>3433.7377820000002</v>
      </c>
      <c r="B113" s="2">
        <v>1.9972544865646462E-4</v>
      </c>
    </row>
    <row r="114" spans="1:2" x14ac:dyDescent="0.35">
      <c r="A114">
        <v>3963.7541110000002</v>
      </c>
      <c r="B114" s="2">
        <v>1.9512226815810972E-4</v>
      </c>
    </row>
    <row r="115" spans="1:2" x14ac:dyDescent="0.35">
      <c r="A115">
        <v>2407.718468</v>
      </c>
      <c r="B115" s="2">
        <v>1.8696744340412737E-4</v>
      </c>
    </row>
    <row r="116" spans="1:2" x14ac:dyDescent="0.35">
      <c r="A116">
        <v>3589.1331340000002</v>
      </c>
      <c r="B116" s="2">
        <v>1.7094392086092254E-4</v>
      </c>
    </row>
    <row r="117" spans="1:2" x14ac:dyDescent="0.35">
      <c r="A117">
        <v>3988.1990519999999</v>
      </c>
      <c r="B117" s="2">
        <v>1.6424586762402624E-4</v>
      </c>
    </row>
    <row r="118" spans="1:2" x14ac:dyDescent="0.35">
      <c r="A118">
        <v>2368.5055649999999</v>
      </c>
      <c r="B118" s="2">
        <v>1.6180051532413599E-4</v>
      </c>
    </row>
    <row r="119" spans="1:2" x14ac:dyDescent="0.35">
      <c r="A119">
        <v>2704.2712259999998</v>
      </c>
      <c r="B119" s="2">
        <v>1.5972423895638498E-4</v>
      </c>
    </row>
    <row r="120" spans="1:2" x14ac:dyDescent="0.35">
      <c r="A120">
        <v>2617.119565</v>
      </c>
      <c r="B120" s="2">
        <v>1.5771146726779807E-4</v>
      </c>
    </row>
    <row r="121" spans="1:2" x14ac:dyDescent="0.35">
      <c r="A121">
        <v>2644.9691929999999</v>
      </c>
      <c r="B121" s="2">
        <v>1.4980516843584864E-4</v>
      </c>
    </row>
    <row r="122" spans="1:2" x14ac:dyDescent="0.35">
      <c r="A122">
        <v>3357.8163920000002</v>
      </c>
      <c r="B122" s="2">
        <v>1.4353697199597182E-4</v>
      </c>
    </row>
    <row r="123" spans="1:2" x14ac:dyDescent="0.35">
      <c r="A123">
        <v>3450.435614</v>
      </c>
      <c r="B123" s="2">
        <v>1.4203713434338271E-4</v>
      </c>
    </row>
    <row r="124" spans="1:2" x14ac:dyDescent="0.35">
      <c r="A124">
        <v>3432.1183070000002</v>
      </c>
      <c r="B124" s="2">
        <v>1.4086025868197089E-4</v>
      </c>
    </row>
    <row r="125" spans="1:2" x14ac:dyDescent="0.35">
      <c r="A125">
        <v>3831.5505039999998</v>
      </c>
      <c r="B125" s="2">
        <v>1.3794256579057344E-4</v>
      </c>
    </row>
    <row r="126" spans="1:2" x14ac:dyDescent="0.35">
      <c r="A126">
        <v>1583.5934749999999</v>
      </c>
      <c r="B126" s="2">
        <v>1.3517815625560062E-4</v>
      </c>
    </row>
    <row r="127" spans="1:2" x14ac:dyDescent="0.35">
      <c r="A127">
        <v>3724.9305410000002</v>
      </c>
      <c r="B127" s="2">
        <v>1.2210057164857343E-4</v>
      </c>
    </row>
    <row r="128" spans="1:2" x14ac:dyDescent="0.35">
      <c r="A128">
        <v>3424.361281</v>
      </c>
      <c r="B128" s="2">
        <v>1.1540488872629601E-4</v>
      </c>
    </row>
    <row r="129" spans="1:2" x14ac:dyDescent="0.35">
      <c r="A129">
        <v>3691.2467529999999</v>
      </c>
      <c r="B129" s="2">
        <v>1.1209299131584321E-4</v>
      </c>
    </row>
    <row r="130" spans="1:2" x14ac:dyDescent="0.35">
      <c r="A130">
        <v>3144.328888</v>
      </c>
      <c r="B130" s="2">
        <v>1.1084823047004927E-4</v>
      </c>
    </row>
    <row r="131" spans="1:2" x14ac:dyDescent="0.35">
      <c r="A131">
        <v>2724.9688769999998</v>
      </c>
      <c r="B131" s="2">
        <v>1.1001661678719712E-4</v>
      </c>
    </row>
    <row r="132" spans="1:2" x14ac:dyDescent="0.35">
      <c r="A132">
        <v>2099.5680349999998</v>
      </c>
      <c r="B132" s="2">
        <v>1.0762844892970142E-4</v>
      </c>
    </row>
    <row r="133" spans="1:2" x14ac:dyDescent="0.35">
      <c r="A133">
        <v>3985.8111469999999</v>
      </c>
      <c r="B133" s="2">
        <v>9.4167102797980165E-5</v>
      </c>
    </row>
    <row r="134" spans="1:2" x14ac:dyDescent="0.35">
      <c r="A134">
        <v>2171.3807360000001</v>
      </c>
      <c r="B134" s="2">
        <v>8.9168483241705926E-5</v>
      </c>
    </row>
    <row r="135" spans="1:2" x14ac:dyDescent="0.35">
      <c r="A135">
        <v>3855.6827659999999</v>
      </c>
      <c r="B135" s="2">
        <v>8.1005584603552959E-5</v>
      </c>
    </row>
    <row r="136" spans="1:2" x14ac:dyDescent="0.35">
      <c r="A136">
        <v>2954.5398709999999</v>
      </c>
      <c r="B136" s="2">
        <v>8.0408400215549103E-5</v>
      </c>
    </row>
    <row r="137" spans="1:2" x14ac:dyDescent="0.35">
      <c r="A137">
        <v>3058.209159</v>
      </c>
      <c r="B137" s="2">
        <v>7.5772305706651839E-5</v>
      </c>
    </row>
    <row r="138" spans="1:2" x14ac:dyDescent="0.35">
      <c r="A138">
        <v>3499.2523660000002</v>
      </c>
      <c r="B138" s="2">
        <v>7.5588702075727357E-5</v>
      </c>
    </row>
    <row r="139" spans="1:2" x14ac:dyDescent="0.35">
      <c r="A139">
        <v>1327.093918</v>
      </c>
      <c r="B139" s="2">
        <v>7.2862588538529917E-5</v>
      </c>
    </row>
    <row r="140" spans="1:2" x14ac:dyDescent="0.35">
      <c r="A140">
        <v>3409.4145950000002</v>
      </c>
      <c r="B140" s="2">
        <v>7.18044929800432E-5</v>
      </c>
    </row>
    <row r="141" spans="1:2" x14ac:dyDescent="0.35">
      <c r="A141">
        <v>3123.6723379999999</v>
      </c>
      <c r="B141" s="2">
        <v>6.9820070519272312E-5</v>
      </c>
    </row>
    <row r="142" spans="1:2" x14ac:dyDescent="0.35">
      <c r="A142">
        <v>3345.204084</v>
      </c>
      <c r="B142" s="2">
        <v>6.4707392218460159E-5</v>
      </c>
    </row>
    <row r="143" spans="1:2" x14ac:dyDescent="0.35">
      <c r="A143">
        <v>2226.35887</v>
      </c>
      <c r="B143" s="2">
        <v>5.764403507753613E-5</v>
      </c>
    </row>
    <row r="144" spans="1:2" x14ac:dyDescent="0.35">
      <c r="A144">
        <v>2447.198222</v>
      </c>
      <c r="B144" s="2">
        <v>5.6528097519100893E-5</v>
      </c>
    </row>
    <row r="145" spans="1:2" x14ac:dyDescent="0.35">
      <c r="A145">
        <v>3211.6639879999998</v>
      </c>
      <c r="B145" s="2">
        <v>5.5729018391699325E-5</v>
      </c>
    </row>
    <row r="146" spans="1:2" x14ac:dyDescent="0.35">
      <c r="A146">
        <v>3007.3136949999998</v>
      </c>
      <c r="B146" s="2">
        <v>5.5631776836673855E-5</v>
      </c>
    </row>
    <row r="147" spans="1:2" x14ac:dyDescent="0.35">
      <c r="A147">
        <v>3148.0546399999998</v>
      </c>
      <c r="B147" s="2">
        <v>5.5062138985338784E-5</v>
      </c>
    </row>
    <row r="148" spans="1:2" x14ac:dyDescent="0.35">
      <c r="A148">
        <v>2189.6774460000001</v>
      </c>
      <c r="B148" s="2">
        <v>5.4435950281042715E-5</v>
      </c>
    </row>
    <row r="149" spans="1:2" x14ac:dyDescent="0.35">
      <c r="A149">
        <v>3932.5582629999999</v>
      </c>
      <c r="B149" s="2">
        <v>4.9130926669942202E-5</v>
      </c>
    </row>
    <row r="150" spans="1:2" x14ac:dyDescent="0.35">
      <c r="A150">
        <v>3526.2557919999999</v>
      </c>
      <c r="B150" s="2">
        <v>4.8997528362217759E-5</v>
      </c>
    </row>
    <row r="151" spans="1:2" x14ac:dyDescent="0.35">
      <c r="A151">
        <v>3541.70748</v>
      </c>
      <c r="B151" s="2">
        <v>4.7269542808741759E-5</v>
      </c>
    </row>
    <row r="152" spans="1:2" x14ac:dyDescent="0.35">
      <c r="A152">
        <v>3940.7253810000002</v>
      </c>
      <c r="B152" s="2">
        <v>4.6795475850131415E-5</v>
      </c>
    </row>
    <row r="153" spans="1:2" x14ac:dyDescent="0.35">
      <c r="A153">
        <v>3417.2793179999999</v>
      </c>
      <c r="B153" s="2">
        <v>4.6522640352331103E-5</v>
      </c>
    </row>
    <row r="154" spans="1:2" x14ac:dyDescent="0.35">
      <c r="A154">
        <v>3046.5175519999998</v>
      </c>
      <c r="B154" s="2">
        <v>4.5766806880449813E-5</v>
      </c>
    </row>
    <row r="155" spans="1:2" x14ac:dyDescent="0.35">
      <c r="A155">
        <v>3759.0998979999999</v>
      </c>
      <c r="B155" s="2">
        <v>3.8945497524257375E-5</v>
      </c>
    </row>
    <row r="156" spans="1:2" x14ac:dyDescent="0.35">
      <c r="A156">
        <v>3899.7933779999998</v>
      </c>
      <c r="B156" s="2">
        <v>3.8086779992306652E-5</v>
      </c>
    </row>
    <row r="157" spans="1:2" x14ac:dyDescent="0.35">
      <c r="A157">
        <v>3064.4253010000002</v>
      </c>
      <c r="B157" s="2">
        <v>3.6444230670803075E-5</v>
      </c>
    </row>
    <row r="158" spans="1:2" x14ac:dyDescent="0.35">
      <c r="A158">
        <v>2871.797172</v>
      </c>
      <c r="B158" s="2">
        <v>3.5689364655841313E-5</v>
      </c>
    </row>
    <row r="159" spans="1:2" x14ac:dyDescent="0.35">
      <c r="A159">
        <v>3177.5727000000002</v>
      </c>
      <c r="B159" s="2">
        <v>3.4581184457856195E-5</v>
      </c>
    </row>
    <row r="160" spans="1:2" x14ac:dyDescent="0.35">
      <c r="A160">
        <v>2975.7654000000002</v>
      </c>
      <c r="B160" s="2">
        <v>3.4508316132626332E-5</v>
      </c>
    </row>
    <row r="161" spans="1:2" x14ac:dyDescent="0.35">
      <c r="A161">
        <v>3101.4634040000001</v>
      </c>
      <c r="B161" s="2">
        <v>3.4306405434555489E-5</v>
      </c>
    </row>
    <row r="162" spans="1:2" x14ac:dyDescent="0.35">
      <c r="A162">
        <v>3744.2155109999999</v>
      </c>
      <c r="B162" s="2">
        <v>3.3702362008844671E-5</v>
      </c>
    </row>
    <row r="163" spans="1:2" x14ac:dyDescent="0.35">
      <c r="A163">
        <v>3633.9146940000001</v>
      </c>
      <c r="B163" s="2">
        <v>3.3347558369737245E-5</v>
      </c>
    </row>
    <row r="164" spans="1:2" x14ac:dyDescent="0.35">
      <c r="A164">
        <v>3556.9191390000001</v>
      </c>
      <c r="B164" s="2">
        <v>3.0357182514603776E-5</v>
      </c>
    </row>
    <row r="165" spans="1:2" x14ac:dyDescent="0.35">
      <c r="A165">
        <v>2811.4449650000001</v>
      </c>
      <c r="B165" s="2">
        <v>2.9374941299641186E-5</v>
      </c>
    </row>
    <row r="166" spans="1:2" x14ac:dyDescent="0.35">
      <c r="A166">
        <v>3755.9913499999998</v>
      </c>
      <c r="B166" s="2">
        <v>2.8573418688610013E-5</v>
      </c>
    </row>
    <row r="167" spans="1:2" x14ac:dyDescent="0.35">
      <c r="A167">
        <v>3230.2509850000001</v>
      </c>
      <c r="B167" s="2">
        <v>2.7871708303847616E-5</v>
      </c>
    </row>
    <row r="168" spans="1:2" x14ac:dyDescent="0.35">
      <c r="A168">
        <v>3888.644695</v>
      </c>
      <c r="B168" s="2">
        <v>2.7613554423989247E-5</v>
      </c>
    </row>
    <row r="169" spans="1:2" x14ac:dyDescent="0.35">
      <c r="A169">
        <v>3979.6309179999998</v>
      </c>
      <c r="B169" s="2">
        <v>2.7330983051600386E-5</v>
      </c>
    </row>
    <row r="170" spans="1:2" x14ac:dyDescent="0.35">
      <c r="A170">
        <v>3797.187312</v>
      </c>
      <c r="B170" s="2">
        <v>2.7286427881563137E-5</v>
      </c>
    </row>
    <row r="171" spans="1:2" x14ac:dyDescent="0.35">
      <c r="A171">
        <v>3773.8991470000001</v>
      </c>
      <c r="B171" s="2">
        <v>2.6616967987869792E-5</v>
      </c>
    </row>
    <row r="172" spans="1:2" x14ac:dyDescent="0.35">
      <c r="A172">
        <v>2425.8610210000002</v>
      </c>
      <c r="B172" s="2">
        <v>2.623024640030829E-5</v>
      </c>
    </row>
    <row r="173" spans="1:2" x14ac:dyDescent="0.35">
      <c r="A173">
        <v>3501.8424300000001</v>
      </c>
      <c r="B173" s="2">
        <v>2.5431195095197217E-5</v>
      </c>
    </row>
    <row r="174" spans="1:2" x14ac:dyDescent="0.35">
      <c r="A174">
        <v>3099.9542729999998</v>
      </c>
      <c r="B174" s="2">
        <v>2.4311685263060832E-5</v>
      </c>
    </row>
    <row r="175" spans="1:2" x14ac:dyDescent="0.35">
      <c r="A175">
        <v>2262.3094569999998</v>
      </c>
      <c r="B175" s="2">
        <v>2.3117425788908671E-5</v>
      </c>
    </row>
    <row r="176" spans="1:2" x14ac:dyDescent="0.35">
      <c r="A176">
        <v>3034.4496709999999</v>
      </c>
      <c r="B176" s="2">
        <v>2.2307547276853279E-5</v>
      </c>
    </row>
    <row r="177" spans="1:2" x14ac:dyDescent="0.35">
      <c r="A177">
        <v>3285.0965719999999</v>
      </c>
      <c r="B177" s="2">
        <v>2.1440497450670274E-5</v>
      </c>
    </row>
    <row r="178" spans="1:2" x14ac:dyDescent="0.35">
      <c r="A178">
        <v>2771.9093189999999</v>
      </c>
      <c r="B178" s="2">
        <v>2.119653540804259E-5</v>
      </c>
    </row>
    <row r="179" spans="1:2" x14ac:dyDescent="0.35">
      <c r="A179">
        <v>3002.6635339999998</v>
      </c>
      <c r="B179" s="2">
        <v>2.0767679370381209E-5</v>
      </c>
    </row>
    <row r="180" spans="1:2" x14ac:dyDescent="0.35">
      <c r="A180">
        <v>3875.6794530000002</v>
      </c>
      <c r="B180" s="2">
        <v>1.8759711603731901E-5</v>
      </c>
    </row>
    <row r="181" spans="1:2" x14ac:dyDescent="0.35">
      <c r="A181">
        <v>3957.4644480000002</v>
      </c>
      <c r="B181" s="2">
        <v>1.6663976675292127E-5</v>
      </c>
    </row>
    <row r="182" spans="1:2" x14ac:dyDescent="0.35">
      <c r="A182">
        <v>2936.0925820000002</v>
      </c>
      <c r="B182" s="2">
        <v>1.5694513780671649E-5</v>
      </c>
    </row>
    <row r="183" spans="1:2" x14ac:dyDescent="0.35">
      <c r="A183">
        <v>3247.872155</v>
      </c>
      <c r="B183" s="2">
        <v>1.5001676297721151E-5</v>
      </c>
    </row>
    <row r="184" spans="1:2" x14ac:dyDescent="0.35">
      <c r="A184">
        <v>3811.920807</v>
      </c>
      <c r="B184" s="2">
        <v>1.4911860885401791E-5</v>
      </c>
    </row>
    <row r="185" spans="1:2" x14ac:dyDescent="0.35">
      <c r="A185">
        <v>3718.9447329999998</v>
      </c>
      <c r="B185" s="2">
        <v>1.4544433273420959E-5</v>
      </c>
    </row>
    <row r="186" spans="1:2" x14ac:dyDescent="0.35">
      <c r="A186">
        <v>3782.6554820000001</v>
      </c>
      <c r="B186" s="2">
        <v>1.4277744514513788E-5</v>
      </c>
    </row>
    <row r="187" spans="1:2" x14ac:dyDescent="0.35">
      <c r="A187">
        <v>2814.279211</v>
      </c>
      <c r="B187" s="2">
        <v>1.313698875029923E-5</v>
      </c>
    </row>
    <row r="188" spans="1:2" x14ac:dyDescent="0.35">
      <c r="A188">
        <v>3314.468304</v>
      </c>
      <c r="B188" s="2">
        <v>1.133138713622947E-5</v>
      </c>
    </row>
    <row r="189" spans="1:2" x14ac:dyDescent="0.35">
      <c r="A189">
        <v>3845.4629180000002</v>
      </c>
      <c r="B189" s="2">
        <v>1.0526970224108415E-5</v>
      </c>
    </row>
    <row r="190" spans="1:2" x14ac:dyDescent="0.35">
      <c r="A190">
        <v>3351.7339259999999</v>
      </c>
      <c r="B190" s="2">
        <v>1.034049240604432E-5</v>
      </c>
    </row>
    <row r="191" spans="1:2" x14ac:dyDescent="0.35">
      <c r="A191">
        <v>3085.2378229999999</v>
      </c>
      <c r="B191" s="2">
        <v>1.0304150592958561E-5</v>
      </c>
    </row>
    <row r="192" spans="1:2" x14ac:dyDescent="0.35">
      <c r="A192">
        <v>2900.9094449999998</v>
      </c>
      <c r="B192" s="2">
        <v>9.89522675735984E-6</v>
      </c>
    </row>
    <row r="193" spans="1:2" x14ac:dyDescent="0.35">
      <c r="A193">
        <v>3993.7363260000002</v>
      </c>
      <c r="B193" s="2">
        <v>9.5168749819678089E-6</v>
      </c>
    </row>
    <row r="194" spans="1:2" x14ac:dyDescent="0.35">
      <c r="A194">
        <v>3792.7652499999999</v>
      </c>
      <c r="B194" s="2">
        <v>9.2758755315066882E-6</v>
      </c>
    </row>
    <row r="195" spans="1:2" x14ac:dyDescent="0.35">
      <c r="A195">
        <v>2497.2212549999999</v>
      </c>
      <c r="B195" s="2">
        <v>8.7656872906066865E-6</v>
      </c>
    </row>
    <row r="196" spans="1:2" x14ac:dyDescent="0.35">
      <c r="A196">
        <v>1725.0085939999999</v>
      </c>
      <c r="B196" s="2">
        <v>7.6903944250802239E-6</v>
      </c>
    </row>
    <row r="197" spans="1:2" x14ac:dyDescent="0.35">
      <c r="A197">
        <v>3962.6765359999999</v>
      </c>
      <c r="B197" s="2">
        <v>7.6548928210788802E-6</v>
      </c>
    </row>
    <row r="198" spans="1:2" x14ac:dyDescent="0.35">
      <c r="A198">
        <v>3584.5509259999999</v>
      </c>
      <c r="B198" s="2">
        <v>7.3022642587855994E-6</v>
      </c>
    </row>
    <row r="199" spans="1:2" x14ac:dyDescent="0.35">
      <c r="A199">
        <v>2626.3632710000002</v>
      </c>
      <c r="B199" s="2">
        <v>6.7434828819991363E-6</v>
      </c>
    </row>
    <row r="200" spans="1:2" x14ac:dyDescent="0.35">
      <c r="A200">
        <v>3934.7402569999999</v>
      </c>
      <c r="B200" s="2">
        <v>6.7151937551483205E-6</v>
      </c>
    </row>
    <row r="201" spans="1:2" x14ac:dyDescent="0.35">
      <c r="A201">
        <v>3883.9357829999999</v>
      </c>
      <c r="B201" s="2">
        <v>6.6433358247018887E-6</v>
      </c>
    </row>
    <row r="202" spans="1:2" x14ac:dyDescent="0.35">
      <c r="A202">
        <v>3288.0532680000001</v>
      </c>
      <c r="B202" s="2">
        <v>6.3066674410638087E-6</v>
      </c>
    </row>
    <row r="203" spans="1:2" x14ac:dyDescent="0.35">
      <c r="A203">
        <v>3924.0876309999999</v>
      </c>
      <c r="B203" s="2">
        <v>6.2803901910114567E-6</v>
      </c>
    </row>
    <row r="204" spans="1:2" x14ac:dyDescent="0.35">
      <c r="A204">
        <v>3009.4079470000001</v>
      </c>
      <c r="B204" s="2">
        <v>6.2667870180439678E-6</v>
      </c>
    </row>
    <row r="205" spans="1:2" x14ac:dyDescent="0.35">
      <c r="A205">
        <v>3504.592451</v>
      </c>
      <c r="B205" s="2">
        <v>6.1994768878868801E-6</v>
      </c>
    </row>
    <row r="206" spans="1:2" x14ac:dyDescent="0.35">
      <c r="A206">
        <v>2566.0187150000002</v>
      </c>
      <c r="B206" s="2">
        <v>5.3267262924476639E-6</v>
      </c>
    </row>
    <row r="207" spans="1:2" x14ac:dyDescent="0.35">
      <c r="A207">
        <v>3270.3038029999998</v>
      </c>
      <c r="B207" s="2">
        <v>4.9599047968940701E-6</v>
      </c>
    </row>
    <row r="208" spans="1:2" x14ac:dyDescent="0.35">
      <c r="A208">
        <v>3688.7989379999999</v>
      </c>
      <c r="B208" s="2">
        <v>4.4567694584576801E-6</v>
      </c>
    </row>
    <row r="209" spans="1:2" x14ac:dyDescent="0.35">
      <c r="A209">
        <v>3834.0376630000001</v>
      </c>
      <c r="B209" s="2">
        <v>4.1196685225123589E-6</v>
      </c>
    </row>
    <row r="210" spans="1:2" x14ac:dyDescent="0.35">
      <c r="A210">
        <v>3899.8647550000001</v>
      </c>
      <c r="B210" s="2">
        <v>3.940677839396397E-6</v>
      </c>
    </row>
    <row r="211" spans="1:2" x14ac:dyDescent="0.35">
      <c r="A211">
        <v>3978.2577529999999</v>
      </c>
      <c r="B211" s="2">
        <v>3.6773704222163168E-6</v>
      </c>
    </row>
    <row r="212" spans="1:2" x14ac:dyDescent="0.35">
      <c r="A212">
        <v>3986.9119099999998</v>
      </c>
      <c r="B212" s="2">
        <v>3.6075209239038108E-6</v>
      </c>
    </row>
    <row r="213" spans="1:2" x14ac:dyDescent="0.35">
      <c r="A213">
        <v>3673.096775</v>
      </c>
      <c r="B213" s="2">
        <v>3.5668135284650336E-6</v>
      </c>
    </row>
    <row r="214" spans="1:2" x14ac:dyDescent="0.35">
      <c r="A214">
        <v>3851.3509199999999</v>
      </c>
      <c r="B214" s="2">
        <v>3.160720165285862E-6</v>
      </c>
    </row>
    <row r="215" spans="1:2" x14ac:dyDescent="0.35">
      <c r="A215">
        <v>3714.1389250000002</v>
      </c>
      <c r="B215" s="2">
        <v>3.0026811423378853E-6</v>
      </c>
    </row>
    <row r="216" spans="1:2" x14ac:dyDescent="0.35">
      <c r="A216">
        <v>3852.4190530000001</v>
      </c>
      <c r="B216" s="2">
        <v>3.0009507825553984E-6</v>
      </c>
    </row>
    <row r="217" spans="1:2" x14ac:dyDescent="0.35">
      <c r="A217">
        <v>3035.2613390000001</v>
      </c>
      <c r="B217" s="2">
        <v>2.7922935102570143E-6</v>
      </c>
    </row>
    <row r="218" spans="1:2" x14ac:dyDescent="0.35">
      <c r="A218">
        <v>3803.076939</v>
      </c>
      <c r="B218" s="2">
        <v>2.6982455868298943E-6</v>
      </c>
    </row>
    <row r="219" spans="1:2" x14ac:dyDescent="0.35">
      <c r="A219">
        <v>3463.4224789999998</v>
      </c>
      <c r="B219" s="2">
        <v>2.5747022716390143E-6</v>
      </c>
    </row>
    <row r="220" spans="1:2" x14ac:dyDescent="0.35">
      <c r="A220">
        <v>3945.3009280000001</v>
      </c>
      <c r="B220" s="2">
        <v>2.4877064256422147E-6</v>
      </c>
    </row>
    <row r="221" spans="1:2" x14ac:dyDescent="0.35">
      <c r="A221">
        <v>2586.0999619999998</v>
      </c>
      <c r="B221" s="2">
        <v>2.3372061172783231E-6</v>
      </c>
    </row>
    <row r="222" spans="1:2" x14ac:dyDescent="0.35">
      <c r="A222">
        <v>3939.386872</v>
      </c>
      <c r="B222" s="2">
        <v>2.0683881883363296E-6</v>
      </c>
    </row>
    <row r="223" spans="1:2" x14ac:dyDescent="0.35">
      <c r="A223">
        <v>3811.8330380000002</v>
      </c>
      <c r="B223" s="2">
        <v>1.9247263219578783E-6</v>
      </c>
    </row>
    <row r="224" spans="1:2" x14ac:dyDescent="0.35">
      <c r="A224">
        <v>3338.2938389999999</v>
      </c>
      <c r="B224" s="2">
        <v>1.9173315064282082E-6</v>
      </c>
    </row>
    <row r="225" spans="1:2" x14ac:dyDescent="0.35">
      <c r="A225">
        <v>3175.6834480000002</v>
      </c>
      <c r="B225" s="2">
        <v>1.8313904143039649E-6</v>
      </c>
    </row>
    <row r="226" spans="1:2" x14ac:dyDescent="0.35">
      <c r="A226">
        <v>3973.300346</v>
      </c>
      <c r="B226" s="2">
        <v>1.5024033435219743E-6</v>
      </c>
    </row>
    <row r="227" spans="1:2" x14ac:dyDescent="0.35">
      <c r="A227">
        <v>3353.1571949999998</v>
      </c>
      <c r="B227" s="2">
        <v>1.5009688153841472E-6</v>
      </c>
    </row>
    <row r="228" spans="1:2" x14ac:dyDescent="0.35">
      <c r="A228">
        <v>2853.1535749999998</v>
      </c>
      <c r="B228" s="2">
        <v>1.4842319250971263E-6</v>
      </c>
    </row>
    <row r="229" spans="1:2" x14ac:dyDescent="0.35">
      <c r="A229">
        <v>3796.2948900000001</v>
      </c>
      <c r="B229" s="2">
        <v>1.4638759269199519E-6</v>
      </c>
    </row>
    <row r="230" spans="1:2" x14ac:dyDescent="0.35">
      <c r="A230">
        <v>1983.668962</v>
      </c>
      <c r="B230" s="2">
        <v>1.1778241305214174E-6</v>
      </c>
    </row>
    <row r="231" spans="1:2" x14ac:dyDescent="0.35">
      <c r="A231">
        <v>3726.0108530000002</v>
      </c>
      <c r="B231" s="2">
        <v>1.1770513393032576E-6</v>
      </c>
    </row>
    <row r="232" spans="1:2" x14ac:dyDescent="0.35">
      <c r="A232">
        <v>3710.603537</v>
      </c>
      <c r="B232" s="2">
        <v>1.1411338161475616E-6</v>
      </c>
    </row>
    <row r="233" spans="1:2" x14ac:dyDescent="0.35">
      <c r="A233">
        <v>3841.881621</v>
      </c>
      <c r="B233" s="2">
        <v>1.1171175969249919E-6</v>
      </c>
    </row>
    <row r="234" spans="1:2" x14ac:dyDescent="0.35">
      <c r="A234">
        <v>3404.089371</v>
      </c>
      <c r="B234" s="2">
        <v>1.0695044741216159E-6</v>
      </c>
    </row>
    <row r="235" spans="1:2" x14ac:dyDescent="0.35">
      <c r="A235">
        <v>3809.3041130000001</v>
      </c>
      <c r="B235" s="2">
        <v>1.0490424922885024E-6</v>
      </c>
    </row>
    <row r="236" spans="1:2" x14ac:dyDescent="0.35">
      <c r="A236">
        <v>3996.959531</v>
      </c>
      <c r="B236" s="2">
        <v>1.0393118629845953E-6</v>
      </c>
    </row>
    <row r="237" spans="1:2" x14ac:dyDescent="0.35">
      <c r="A237">
        <v>2829.1074309999999</v>
      </c>
      <c r="B237" s="2">
        <v>1.0295615593466942E-6</v>
      </c>
    </row>
    <row r="238" spans="1:2" x14ac:dyDescent="0.35">
      <c r="A238">
        <v>3124.823946</v>
      </c>
      <c r="B238" s="2">
        <v>1.0246609158057377E-6</v>
      </c>
    </row>
    <row r="239" spans="1:2" x14ac:dyDescent="0.35">
      <c r="A239">
        <v>3835.0743130000001</v>
      </c>
      <c r="B239" s="2">
        <v>8.988607250622272E-7</v>
      </c>
    </row>
    <row r="240" spans="1:2" x14ac:dyDescent="0.35">
      <c r="A240">
        <v>3693.6131529999998</v>
      </c>
      <c r="B240" s="2">
        <v>7.6845604159588156E-7</v>
      </c>
    </row>
    <row r="241" spans="1:2" x14ac:dyDescent="0.35">
      <c r="A241">
        <v>3307.7425069999999</v>
      </c>
      <c r="B241" s="2">
        <v>7.5880782528882241E-7</v>
      </c>
    </row>
    <row r="242" spans="1:2" x14ac:dyDescent="0.35">
      <c r="A242">
        <v>3530.7877370000001</v>
      </c>
      <c r="B242" s="2">
        <v>7.4925172364743998E-7</v>
      </c>
    </row>
    <row r="243" spans="1:2" x14ac:dyDescent="0.35">
      <c r="A243">
        <v>3648.3961530000001</v>
      </c>
      <c r="B243" s="2">
        <v>7.3668395541411843E-7</v>
      </c>
    </row>
    <row r="244" spans="1:2" x14ac:dyDescent="0.35">
      <c r="A244">
        <v>3271.9992139999999</v>
      </c>
      <c r="B244" s="2">
        <v>7.1312779763796482E-7</v>
      </c>
    </row>
    <row r="245" spans="1:2" x14ac:dyDescent="0.35">
      <c r="A245">
        <v>3217.571128</v>
      </c>
      <c r="B245" s="2">
        <v>6.5867091529882252E-7</v>
      </c>
    </row>
    <row r="246" spans="1:2" x14ac:dyDescent="0.35">
      <c r="A246">
        <v>3383.4527990000001</v>
      </c>
      <c r="B246" s="2">
        <v>6.3589167390727689E-7</v>
      </c>
    </row>
    <row r="247" spans="1:2" x14ac:dyDescent="0.35">
      <c r="A247">
        <v>3449.631519</v>
      </c>
      <c r="B247" s="2">
        <v>4.8397367109573668E-7</v>
      </c>
    </row>
    <row r="248" spans="1:2" x14ac:dyDescent="0.35">
      <c r="A248">
        <v>2663.5653219999999</v>
      </c>
      <c r="B248" s="2">
        <v>4.7446778929091358E-7</v>
      </c>
    </row>
    <row r="249" spans="1:2" x14ac:dyDescent="0.35">
      <c r="A249">
        <v>3851.7344880000001</v>
      </c>
      <c r="B249" s="2">
        <v>4.3400535647345758E-7</v>
      </c>
    </row>
    <row r="250" spans="1:2" x14ac:dyDescent="0.35">
      <c r="A250">
        <v>3872.1017569999999</v>
      </c>
      <c r="B250" s="2">
        <v>4.065912527030224E-7</v>
      </c>
    </row>
    <row r="251" spans="1:2" x14ac:dyDescent="0.35">
      <c r="A251">
        <v>3311.6818389999999</v>
      </c>
      <c r="B251" s="2">
        <v>4.0144845647164118E-7</v>
      </c>
    </row>
    <row r="252" spans="1:2" x14ac:dyDescent="0.35">
      <c r="A252">
        <v>3912.771612</v>
      </c>
      <c r="B252" s="2">
        <v>3.8551441330529919E-7</v>
      </c>
    </row>
    <row r="253" spans="1:2" x14ac:dyDescent="0.35">
      <c r="A253">
        <v>2965.1780090000002</v>
      </c>
      <c r="B253" s="2">
        <v>3.4719423121470043E-7</v>
      </c>
    </row>
    <row r="254" spans="1:2" x14ac:dyDescent="0.35">
      <c r="A254">
        <v>3406.698707</v>
      </c>
      <c r="B254" s="2">
        <v>3.2833483499386329E-7</v>
      </c>
    </row>
    <row r="255" spans="1:2" x14ac:dyDescent="0.35">
      <c r="A255">
        <v>3393.5536619999998</v>
      </c>
      <c r="B255" s="2">
        <v>3.0180271770521605E-7</v>
      </c>
    </row>
    <row r="256" spans="1:2" x14ac:dyDescent="0.35">
      <c r="A256">
        <v>3912.5330509999999</v>
      </c>
      <c r="B256" s="2">
        <v>2.744642628630822E-7</v>
      </c>
    </row>
    <row r="257" spans="1:2" x14ac:dyDescent="0.35">
      <c r="A257">
        <v>3427.2100289999998</v>
      </c>
      <c r="B257" s="2">
        <v>2.6841359518211264E-7</v>
      </c>
    </row>
    <row r="258" spans="1:2" x14ac:dyDescent="0.35">
      <c r="A258">
        <v>3785.9387299999999</v>
      </c>
      <c r="B258" s="2">
        <v>2.3361736694152895E-7</v>
      </c>
    </row>
    <row r="259" spans="1:2" x14ac:dyDescent="0.35">
      <c r="A259">
        <v>3442.9704740000002</v>
      </c>
      <c r="B259" s="2">
        <v>2.2099126825241856E-7</v>
      </c>
    </row>
    <row r="260" spans="1:2" x14ac:dyDescent="0.35">
      <c r="A260">
        <v>3028.7538920000002</v>
      </c>
      <c r="B260" s="2">
        <v>1.9928581431164223E-7</v>
      </c>
    </row>
    <row r="261" spans="1:2" x14ac:dyDescent="0.35">
      <c r="A261">
        <v>2123.707042</v>
      </c>
      <c r="B261" s="2">
        <v>1.7538266921358978E-7</v>
      </c>
    </row>
    <row r="262" spans="1:2" x14ac:dyDescent="0.35">
      <c r="A262">
        <v>3868.8720680000001</v>
      </c>
      <c r="B262" s="2">
        <v>1.7026080594362946E-7</v>
      </c>
    </row>
    <row r="263" spans="1:2" x14ac:dyDescent="0.35">
      <c r="A263">
        <v>3846.607532</v>
      </c>
      <c r="B263" s="2">
        <v>1.6496623249323776E-7</v>
      </c>
    </row>
    <row r="264" spans="1:2" x14ac:dyDescent="0.35">
      <c r="A264">
        <v>2987.2796579999999</v>
      </c>
      <c r="B264" s="2">
        <v>9.400586298913055E-8</v>
      </c>
    </row>
    <row r="265" spans="1:2" x14ac:dyDescent="0.35">
      <c r="A265">
        <v>2528.741724</v>
      </c>
      <c r="B265" s="2">
        <v>8.8341132030112007E-8</v>
      </c>
    </row>
    <row r="266" spans="1:2" x14ac:dyDescent="0.35">
      <c r="A266">
        <v>2391.0739709999998</v>
      </c>
      <c r="B266" s="2">
        <v>8.6495745142847048E-8</v>
      </c>
    </row>
    <row r="267" spans="1:2" x14ac:dyDescent="0.35">
      <c r="A267">
        <v>3266.4786570000001</v>
      </c>
      <c r="B267" s="2">
        <v>6.9427181235767662E-8</v>
      </c>
    </row>
    <row r="268" spans="1:2" x14ac:dyDescent="0.35">
      <c r="A268">
        <v>3674.4355799999998</v>
      </c>
      <c r="B268" s="2">
        <v>4.5085448561406655E-8</v>
      </c>
    </row>
    <row r="269" spans="1:2" x14ac:dyDescent="0.35">
      <c r="A269">
        <v>3827.2046009999999</v>
      </c>
      <c r="B269" s="2">
        <v>4.3030591623610242E-8</v>
      </c>
    </row>
    <row r="270" spans="1:2" x14ac:dyDescent="0.35">
      <c r="A270">
        <v>3072.3202689999998</v>
      </c>
      <c r="B270" s="2">
        <v>4.2614577379655006E-8</v>
      </c>
    </row>
    <row r="271" spans="1:2" x14ac:dyDescent="0.35">
      <c r="A271">
        <v>3401.0587810000002</v>
      </c>
      <c r="B271" s="2">
        <v>3.7172761623160801E-8</v>
      </c>
    </row>
    <row r="272" spans="1:2" x14ac:dyDescent="0.35">
      <c r="A272">
        <v>3827.8041779999999</v>
      </c>
      <c r="B272" s="2">
        <v>3.2318305131955233E-8</v>
      </c>
    </row>
    <row r="273" spans="1:2" x14ac:dyDescent="0.35">
      <c r="A273">
        <v>3235.5026309999998</v>
      </c>
      <c r="B273" s="2">
        <v>2.7341377507506812E-8</v>
      </c>
    </row>
    <row r="274" spans="1:2" x14ac:dyDescent="0.35">
      <c r="A274">
        <v>2938.0464809999999</v>
      </c>
      <c r="B274" s="2">
        <v>2.7126336314299872E-8</v>
      </c>
    </row>
    <row r="275" spans="1:2" x14ac:dyDescent="0.35">
      <c r="A275">
        <v>3437.7547460000001</v>
      </c>
      <c r="B275" s="2">
        <v>2.2700356224999644E-8</v>
      </c>
    </row>
    <row r="276" spans="1:2" x14ac:dyDescent="0.35">
      <c r="A276">
        <v>3802.3694340000002</v>
      </c>
      <c r="B276" s="2">
        <v>1.5196794141412416E-8</v>
      </c>
    </row>
    <row r="277" spans="1:2" x14ac:dyDescent="0.35">
      <c r="A277">
        <v>3322.4582690000002</v>
      </c>
      <c r="B277" s="2">
        <v>1.2431964501897409E-8</v>
      </c>
    </row>
    <row r="278" spans="1:2" x14ac:dyDescent="0.35">
      <c r="A278">
        <v>2804.2430009999998</v>
      </c>
      <c r="B278" s="2">
        <v>9.2573884625718073E-9</v>
      </c>
    </row>
    <row r="279" spans="1:2" x14ac:dyDescent="0.35">
      <c r="A279">
        <v>3370.4281470000001</v>
      </c>
      <c r="B279" s="2">
        <v>4.2766251318950848E-9</v>
      </c>
    </row>
    <row r="280" spans="1:2" x14ac:dyDescent="0.35">
      <c r="A280">
        <v>3484.9751270000002</v>
      </c>
      <c r="B280" s="2">
        <v>3.2026216669353091E-9</v>
      </c>
    </row>
    <row r="281" spans="1:2" x14ac:dyDescent="0.35">
      <c r="A281">
        <v>3630.4998959999998</v>
      </c>
      <c r="B281" s="2">
        <v>1.6651632792187327E-9</v>
      </c>
    </row>
    <row r="282" spans="1:2" x14ac:dyDescent="0.35">
      <c r="A282">
        <v>0</v>
      </c>
      <c r="B282" s="2">
        <v>0</v>
      </c>
    </row>
  </sheetData>
  <sortState xmlns:xlrd2="http://schemas.microsoft.com/office/spreadsheetml/2017/richdata2" ref="A1:B282">
    <sortCondition descending="1" ref="B1:B28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cis_only_raw_tm</vt:lpstr>
      <vt:lpstr>cis_only_clean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Mok</dc:creator>
  <cp:lastModifiedBy>Ryan Mok</cp:lastModifiedBy>
  <dcterms:created xsi:type="dcterms:W3CDTF">2026-03-16T18:15:42Z</dcterms:created>
  <dcterms:modified xsi:type="dcterms:W3CDTF">2026-03-26T18:37:34Z</dcterms:modified>
</cp:coreProperties>
</file>