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molinai\Desktop\compartidos\Indicadores\Servipagos\2023\Cliente fantasma\"/>
    </mc:Choice>
  </mc:AlternateContent>
  <xr:revisionPtr revIDLastSave="0" documentId="8_{26C41E07-C764-409C-8096-010699EAEE4E}" xr6:coauthVersionLast="36" xr6:coauthVersionMax="36" xr10:uidLastSave="{00000000-0000-0000-0000-000000000000}"/>
  <bookViews>
    <workbookView xWindow="0" yWindow="0" windowWidth="19200" windowHeight="5970" xr2:uid="{00000000-000D-0000-FFFF-FFFF00000000}"/>
  </bookViews>
  <sheets>
    <sheet name="Por agencia y Colaborador" sheetId="1" r:id="rId1"/>
    <sheet name="Pregunta por Agencia" sheetId="2" r:id="rId2"/>
    <sheet name="Por factor" sheetId="3" state="hidden" r:id="rId3"/>
    <sheet name="Factor por Agencia" sheetId="4" r:id="rId4"/>
  </sheets>
  <definedNames>
    <definedName name="_xlnm._FilterDatabase" localSheetId="0" hidden="1">'Por agencia y Colaborador'!$B$3:$D$54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mi_contabilidad@hotmail.com</author>
  </authors>
  <commentList>
    <comment ref="E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Último cuatrimestre</t>
        </r>
      </text>
    </comment>
  </commentList>
</comments>
</file>

<file path=xl/sharedStrings.xml><?xml version="1.0" encoding="utf-8"?>
<sst xmlns="http://schemas.openxmlformats.org/spreadsheetml/2006/main" count="300" uniqueCount="133">
  <si>
    <t>AGENCIA</t>
  </si>
  <si>
    <t>CLIENTE FANTASMA</t>
  </si>
  <si>
    <t>MACHALA</t>
  </si>
  <si>
    <t>SANTO DOMINGO</t>
  </si>
  <si>
    <t>LOJA</t>
  </si>
  <si>
    <t>EXPRESS JAPON MANTA</t>
  </si>
  <si>
    <t>LA LIBERTAD</t>
  </si>
  <si>
    <t>25 DE JULIO</t>
  </si>
  <si>
    <t>SAN EDUARDO</t>
  </si>
  <si>
    <t>SUPER AKI SAUCES</t>
  </si>
  <si>
    <t>CUMBAYA</t>
  </si>
  <si>
    <t>AXXIS</t>
  </si>
  <si>
    <t>SAN FRANCISCO</t>
  </si>
  <si>
    <t>SERVIP EXPRESS AKI SANTO DOMINGO</t>
  </si>
  <si>
    <t>FUNDACION VISTA PARA TODOS</t>
  </si>
  <si>
    <t>CUENCA</t>
  </si>
  <si>
    <t>REINA VICTORIA</t>
  </si>
  <si>
    <t>SERVP EXPRESS UNIVERSIDAD CENTRAL</t>
  </si>
  <si>
    <t>RIOBAMBA</t>
  </si>
  <si>
    <t>LABRADOR</t>
  </si>
  <si>
    <t>POLICENTRO</t>
  </si>
  <si>
    <t>MULTIPLAZA AKI</t>
  </si>
  <si>
    <t>ESMERALDAS</t>
  </si>
  <si>
    <t>IBARRA</t>
  </si>
  <si>
    <t>QUEVEDO</t>
  </si>
  <si>
    <t>QUITUMBE</t>
  </si>
  <si>
    <t>CARCELEN</t>
  </si>
  <si>
    <t>SOLANDA</t>
  </si>
  <si>
    <t>MALDONADO</t>
  </si>
  <si>
    <t>PANAMERICANA</t>
  </si>
  <si>
    <t>SANGOLQUI</t>
  </si>
  <si>
    <t>LATACUNGA</t>
  </si>
  <si>
    <t>PORTAL SHOPPING</t>
  </si>
  <si>
    <t>PATRIA</t>
  </si>
  <si>
    <t>LA COMPAÑIA</t>
  </si>
  <si>
    <t>PRENSA</t>
  </si>
  <si>
    <t>CALDERON</t>
  </si>
  <si>
    <t>TOTORACOCHA EXPRESS</t>
  </si>
  <si>
    <t>CHILLOGALLO</t>
  </si>
  <si>
    <t>PUERTAS DEL SOL</t>
  </si>
  <si>
    <t>ATAHUALPA</t>
  </si>
  <si>
    <t>GUAMANI</t>
  </si>
  <si>
    <t>AMBATO</t>
  </si>
  <si>
    <t>PLAZA ALEGRIA</t>
  </si>
  <si>
    <t>LOS RIOS</t>
  </si>
  <si>
    <t>GRAN AKI DURÁN</t>
  </si>
  <si>
    <t>CENTRUM EL BOSQUE</t>
  </si>
  <si>
    <t>MULTIPLAZA LOS CHILLOS</t>
  </si>
  <si>
    <t>CARAPUNGO</t>
  </si>
  <si>
    <t>EL FORTIN</t>
  </si>
  <si>
    <t>CAYAMBE</t>
  </si>
  <si>
    <t>TUMBACO</t>
  </si>
  <si>
    <t>MOLINEROS</t>
  </si>
  <si>
    <t>COLABORADOR</t>
  </si>
  <si>
    <t>OCHOA GONZALEZ YULEISY MARILIN</t>
  </si>
  <si>
    <t>BAZURTO MANZABA JENIFFER RUTH</t>
  </si>
  <si>
    <t>JUMBO CUENCA ERICA MARIBEL</t>
  </si>
  <si>
    <t>VACACELA MAFLA JENNIFER MISHEL</t>
  </si>
  <si>
    <t>LUCIO PACHECO PIERINA LIZBETH</t>
  </si>
  <si>
    <t>UNDA CHICA JHARLINTON JOEL</t>
  </si>
  <si>
    <t>SABANDO INTRIAGO MAURICIO SEBASTIAN</t>
  </si>
  <si>
    <t>CHAMORRO MORALES CARLOS ANDRES</t>
  </si>
  <si>
    <t>SHUGULI LOPEZ DIANA KATHERINE</t>
  </si>
  <si>
    <t>QUISHPE CUMBE JOHN SEBASTIÁN</t>
  </si>
  <si>
    <t>CUJE VERA KARLA JUSSEL</t>
  </si>
  <si>
    <t>MADERO HERRERA KAREN NOEMÍ</t>
  </si>
  <si>
    <t>GARZON GONZALEZ EDISSON MAURICIO</t>
  </si>
  <si>
    <t>TAGUA TOBANDA DIANA ALEXANDRA</t>
  </si>
  <si>
    <t>MARIÑO CABRERA LORENA GISSEL</t>
  </si>
  <si>
    <t>CARVAJAL FONSECA PAOLA VALERIA</t>
  </si>
  <si>
    <t>GURUMENDI ROMERO FABRICIO ALEJANDRO</t>
  </si>
  <si>
    <t>GONZALEZ COUSIN CARLOS EDUARDO</t>
  </si>
  <si>
    <t>QUIÑONEZ TORRES ELENA KAREN</t>
  </si>
  <si>
    <t>HIDROBO TRUJILLO MARIA JOSE</t>
  </si>
  <si>
    <t>LOOR CHICHANDE ROSALLY PAOLA</t>
  </si>
  <si>
    <t>PEREZ RUIZ NATHALY NICOLE</t>
  </si>
  <si>
    <t>SIMBAÑA TAMBA ANGELICA MARGARITA</t>
  </si>
  <si>
    <t>CORAL JACHERO EVELYN PATRICIA</t>
  </si>
  <si>
    <t>BOLAÑOS CEDEÑO FREDY ARTURO</t>
  </si>
  <si>
    <t>PAVON QUILUMBA ERIKA CAMILA</t>
  </si>
  <si>
    <t>PACHACAMA ALMAGRO EVELYN SILVANA</t>
  </si>
  <si>
    <t>ROCHA YANEZ VERONICA JANETH</t>
  </si>
  <si>
    <t>MORALES BENALCAZAR ANDREA CAROLINA</t>
  </si>
  <si>
    <t>VEGA LLANOS WALTER VINICIO</t>
  </si>
  <si>
    <t>CHURO ALVAREZ XIMENA PILAR</t>
  </si>
  <si>
    <t>HIDROBO ARROBA HUGO MIGUEL</t>
  </si>
  <si>
    <t>ZHINDON LOZANO DIANA YADIRA</t>
  </si>
  <si>
    <t>RIOFRIO CUEVA ERIKA LIZBETH</t>
  </si>
  <si>
    <t>PROAÑO NUÑEZ BRYAN ALEXIS</t>
  </si>
  <si>
    <t>ZAMBRANO GARZON EDITH CATALINA</t>
  </si>
  <si>
    <t>GUERRERO VILLARREAL NICOLE ALEJANDRA</t>
  </si>
  <si>
    <t>COCHA CHAZO ROCIO MARIBEL</t>
  </si>
  <si>
    <t>CHAVEZ TORRES JUAN MARTIN</t>
  </si>
  <si>
    <t>ARGUDO HERNANDEZ BRYAN LUIS</t>
  </si>
  <si>
    <t>AYALA MACÍAS EDUARDO ALFREDO</t>
  </si>
  <si>
    <t>RODRIGUEZ CHANCUSIG MICAELA SALOME</t>
  </si>
  <si>
    <t>ROMERO RUIZ GENESIS IBETH</t>
  </si>
  <si>
    <t>LLUMIGUANO VELECELA ALEX JONATHAN</t>
  </si>
  <si>
    <t>NARVAEZ ZORRILLA ANDRIW ELIAS</t>
  </si>
  <si>
    <t>FLOREZ MARQUEZ EMELY STEFANIA</t>
  </si>
  <si>
    <t>VEGA CAMPOVERDE YESSENIA JOSSELYN</t>
  </si>
  <si>
    <t>VERA ROSADO VIELKA ANDREA</t>
  </si>
  <si>
    <t>SANGOQUIZA OÑA DENNISSE LIZETH</t>
  </si>
  <si>
    <t>FLORES ESPINOSA NAOMI BELEN</t>
  </si>
  <si>
    <t>PROAÑO MUÑOZ STEPHANO LEONARDO</t>
  </si>
  <si>
    <t>SEGMENTO</t>
  </si>
  <si>
    <t>PREGUNTA</t>
  </si>
  <si>
    <t>MOLINEROS EXPRESS</t>
  </si>
  <si>
    <t>GRAN AKI DURAN</t>
  </si>
  <si>
    <t>EL PORTAL</t>
  </si>
  <si>
    <t>EXPRESS UNIVERSIDAD CENTRAL</t>
  </si>
  <si>
    <t>ACTITUD</t>
  </si>
  <si>
    <t>FUE INVITADO A PASAR  DICIENDO: "SIGA POR FAVOR", "CONTINÚE SEÑOR(A)"</t>
  </si>
  <si>
    <t>-</t>
  </si>
  <si>
    <t>EL CAJERO LE SALUDÓ DICIENDO: BUENOS DÍAS, BUENAS TARDES (NO SALUDAR)</t>
  </si>
  <si>
    <t>EL CAJERO LE MIRÓ A LOS OJOS DURANTE LA INTERACCIÓN</t>
  </si>
  <si>
    <t>EL CAJERO UTILIZÓ FRASES CORTESES Y FORMALES DURANTE LA INTERACCIÓN COMO: "POR FAVOR", "GRACIAS", "PERMÍTAME"</t>
  </si>
  <si>
    <t>DURANTE LA INTERACCIÓN, SALUDO O DESPEDIDA, EL CAJERO LE TRATÓ POR SU APELLIDO</t>
  </si>
  <si>
    <t>EL CAJERO SE DESPIDIÓ DICIENDO: "QUÉ TENGA UN BUEN DÍA/ BUENA TARDE" Y/O "GRACIAS POR VISITARNOS" Y/O "QUE TENGA UNA EXCELENTE TARDE/DÍA"</t>
  </si>
  <si>
    <t>EXISTIO EMPATÍA Y CALIDEZ  EN LA ATENCIÓN (MUESTRA PREDISPOSICIÓN - ACTITUD POSITIVA)</t>
  </si>
  <si>
    <t>DESTREZAS DE SERVICIO</t>
  </si>
  <si>
    <t>MANTIENE BUEN NIVEL DE CONOCIMIENTOS DE LOS PROCESOS QUE REALIZA</t>
  </si>
  <si>
    <t>RESUELVE CON CLARIDAD LA PREGUNTA DE CONOCIMIENTO</t>
  </si>
  <si>
    <t>DEMUESTRA AGILIDAD EN LA ATENCIÓN</t>
  </si>
  <si>
    <t>REALIZA LA TRANSACCIÓN SIN INTERRUPCIONES POR CONVERSACIONES PERSONALES</t>
  </si>
  <si>
    <t>IMAGEN</t>
  </si>
  <si>
    <t>LA PRESENTACIÓN FÍSICA DEL PERSONAL FUE ADECUADA: 
 CABALLEROS USO DE TERNO Y CORBATA.
 DAMAS USO DE UNIFORME (ELEMENTOS NO LLAMATIVO, MAQUILLAJE Y PEINADO SOBRIOS).</t>
  </si>
  <si>
    <t>ESCRITORIO LIMPIO , PAPELES ORDENADOS, NO ELEMENTOS DECORATIVOS PERSONALES, USO DE MATERIAL INSTITUCIONAL</t>
  </si>
  <si>
    <t>Q1</t>
  </si>
  <si>
    <t>Q2</t>
  </si>
  <si>
    <t>Q3</t>
  </si>
  <si>
    <t>FACTOR</t>
  </si>
  <si>
    <t>SERVIP EXPRESS JAPON MANTA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</si>
</sst>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9"/>
      <color rgb="FF000000"/>
      <name val="Arial"/>
    </font>
    <font>
      <sz val="9"/>
      <color rgb="FF000000"/>
      <name val="Arial"/>
    </font>
    <font>
      <sz val="11"/>
      <name val="Calibri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535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DC11D"/>
        <bgColor rgb="FF1DC11D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top" readingOrder="1"/>
    </xf>
    <xf numFmtId="9" fontId="0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readingOrder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readingOrder="1"/>
    </xf>
    <xf numFmtId="10" fontId="5" fillId="4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" xfId="0" applyNumberFormat="1" applyFont="1" applyFill="1" applyBorder="1" applyAlignment="1">
      <alignment vertical="center" wrapText="1"/>
    </xf>
    <xf numFmtId="0" fontId="4" fillId="6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8" fillId="0" borderId="1" xfId="2" applyNumberFormat="1" applyFont="1" applyFill="1" applyBorder="1" applyAlignment="1">
      <alignment horizontal="center" vertical="top" readingOrder="1"/>
    </xf>
    <xf numFmtId="0" fontId="9" fillId="6" borderId="1" xfId="0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/>
    <xf numFmtId="0" fontId="11" fillId="8" borderId="1" xfId="0" applyNumberFormat="1" applyFont="1" applyFill="1" applyBorder="1" applyAlignment="1">
      <alignment horizontal="left" vertical="center" wrapText="1" readingOrder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Porcentaje" xfId="1" builtinId="5"/>
    <cellStyle name="Porcentaje 2" xfId="3" xr:uid="{00000000-0005-0000-0000-000003000000}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ephano.proano@servipago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54"/>
  <sheetViews>
    <sheetView tabSelected="1" workbookViewId="0">
      <pane ySplit="3" topLeftCell="A37" activePane="bottomLeft" state="frozen"/>
      <selection pane="bottomLeft" activeCell="C4" sqref="C4:C54"/>
    </sheetView>
  </sheetViews>
  <sheetFormatPr baseColWidth="10" defaultRowHeight="14.5" x14ac:dyDescent="0.35"/>
  <cols>
    <col min="2" max="2" width="30.54296875" bestFit="1" customWidth="1"/>
    <col min="3" max="3" width="16.54296875" style="3" bestFit="1" customWidth="1"/>
    <col min="4" max="4" width="38" customWidth="1"/>
  </cols>
  <sheetData>
    <row r="3" spans="2:4" x14ac:dyDescent="0.35">
      <c r="B3" s="1" t="s">
        <v>0</v>
      </c>
      <c r="C3" s="4" t="s">
        <v>1</v>
      </c>
      <c r="D3" s="6" t="s">
        <v>53</v>
      </c>
    </row>
    <row r="4" spans="2:4" x14ac:dyDescent="0.35">
      <c r="B4" s="5" t="s">
        <v>2</v>
      </c>
      <c r="C4" s="2">
        <v>1</v>
      </c>
      <c r="D4" s="7" t="s">
        <v>54</v>
      </c>
    </row>
    <row r="5" spans="2:4" x14ac:dyDescent="0.35">
      <c r="B5" s="5" t="s">
        <v>3</v>
      </c>
      <c r="C5" s="2">
        <v>1</v>
      </c>
      <c r="D5" s="7" t="s">
        <v>55</v>
      </c>
    </row>
    <row r="6" spans="2:4" x14ac:dyDescent="0.35">
      <c r="B6" s="5" t="s">
        <v>4</v>
      </c>
      <c r="C6" s="2">
        <v>1</v>
      </c>
      <c r="D6" s="7" t="s">
        <v>56</v>
      </c>
    </row>
    <row r="7" spans="2:4" x14ac:dyDescent="0.35">
      <c r="B7" s="5" t="s">
        <v>5</v>
      </c>
      <c r="C7" s="2">
        <v>1</v>
      </c>
      <c r="D7" s="7" t="s">
        <v>101</v>
      </c>
    </row>
    <row r="8" spans="2:4" x14ac:dyDescent="0.35">
      <c r="B8" s="5" t="s">
        <v>6</v>
      </c>
      <c r="C8" s="2">
        <v>1</v>
      </c>
      <c r="D8" s="7" t="s">
        <v>57</v>
      </c>
    </row>
    <row r="9" spans="2:4" x14ac:dyDescent="0.35">
      <c r="B9" s="5" t="s">
        <v>7</v>
      </c>
      <c r="C9" s="2">
        <v>1</v>
      </c>
      <c r="D9" s="7" t="s">
        <v>58</v>
      </c>
    </row>
    <row r="10" spans="2:4" x14ac:dyDescent="0.35">
      <c r="B10" s="5" t="s">
        <v>8</v>
      </c>
      <c r="C10" s="2">
        <v>1</v>
      </c>
      <c r="D10" s="7" t="s">
        <v>59</v>
      </c>
    </row>
    <row r="11" spans="2:4" x14ac:dyDescent="0.35">
      <c r="B11" s="5" t="s">
        <v>9</v>
      </c>
      <c r="C11" s="2">
        <v>1</v>
      </c>
      <c r="D11" s="7" t="s">
        <v>60</v>
      </c>
    </row>
    <row r="12" spans="2:4" x14ac:dyDescent="0.35">
      <c r="B12" s="5" t="s">
        <v>10</v>
      </c>
      <c r="C12" s="2">
        <v>1</v>
      </c>
      <c r="D12" s="7" t="s">
        <v>61</v>
      </c>
    </row>
    <row r="13" spans="2:4" x14ac:dyDescent="0.35">
      <c r="B13" s="5" t="s">
        <v>11</v>
      </c>
      <c r="C13" s="2">
        <v>1</v>
      </c>
      <c r="D13" s="7" t="s">
        <v>62</v>
      </c>
    </row>
    <row r="14" spans="2:4" x14ac:dyDescent="0.35">
      <c r="B14" s="5" t="s">
        <v>12</v>
      </c>
      <c r="C14" s="2">
        <v>1</v>
      </c>
      <c r="D14" s="7" t="s">
        <v>63</v>
      </c>
    </row>
    <row r="15" spans="2:4" x14ac:dyDescent="0.35">
      <c r="B15" s="5" t="s">
        <v>13</v>
      </c>
      <c r="C15" s="2">
        <v>1</v>
      </c>
      <c r="D15" s="7" t="s">
        <v>64</v>
      </c>
    </row>
    <row r="16" spans="2:4" x14ac:dyDescent="0.35">
      <c r="B16" s="5" t="s">
        <v>14</v>
      </c>
      <c r="C16" s="2">
        <v>1</v>
      </c>
      <c r="D16" s="7" t="s">
        <v>65</v>
      </c>
    </row>
    <row r="17" spans="2:4" x14ac:dyDescent="0.35">
      <c r="B17" s="5" t="s">
        <v>15</v>
      </c>
      <c r="C17" s="2">
        <v>1</v>
      </c>
      <c r="D17" s="7" t="s">
        <v>66</v>
      </c>
    </row>
    <row r="18" spans="2:4" x14ac:dyDescent="0.35">
      <c r="B18" s="5" t="s">
        <v>16</v>
      </c>
      <c r="C18" s="2">
        <v>1</v>
      </c>
      <c r="D18" s="7" t="s">
        <v>67</v>
      </c>
    </row>
    <row r="19" spans="2:4" x14ac:dyDescent="0.35">
      <c r="B19" s="5" t="s">
        <v>17</v>
      </c>
      <c r="C19" s="2">
        <v>1</v>
      </c>
      <c r="D19" s="7" t="s">
        <v>102</v>
      </c>
    </row>
    <row r="20" spans="2:4" x14ac:dyDescent="0.35">
      <c r="B20" s="5" t="s">
        <v>18</v>
      </c>
      <c r="C20" s="2">
        <v>1</v>
      </c>
      <c r="D20" s="7" t="s">
        <v>68</v>
      </c>
    </row>
    <row r="21" spans="2:4" x14ac:dyDescent="0.35">
      <c r="B21" s="5" t="s">
        <v>19</v>
      </c>
      <c r="C21" s="2">
        <v>1</v>
      </c>
      <c r="D21" s="7" t="s">
        <v>69</v>
      </c>
    </row>
    <row r="22" spans="2:4" x14ac:dyDescent="0.35">
      <c r="B22" s="5" t="s">
        <v>20</v>
      </c>
      <c r="C22" s="2">
        <v>1</v>
      </c>
      <c r="D22" s="7" t="s">
        <v>70</v>
      </c>
    </row>
    <row r="23" spans="2:4" x14ac:dyDescent="0.35">
      <c r="B23" s="5" t="s">
        <v>21</v>
      </c>
      <c r="C23" s="2">
        <v>1</v>
      </c>
      <c r="D23" s="7" t="s">
        <v>71</v>
      </c>
    </row>
    <row r="24" spans="2:4" x14ac:dyDescent="0.35">
      <c r="B24" s="5" t="s">
        <v>22</v>
      </c>
      <c r="C24" s="2">
        <v>1</v>
      </c>
      <c r="D24" s="7" t="s">
        <v>72</v>
      </c>
    </row>
    <row r="25" spans="2:4" x14ac:dyDescent="0.35">
      <c r="B25" s="5" t="s">
        <v>23</v>
      </c>
      <c r="C25" s="2">
        <v>1</v>
      </c>
      <c r="D25" s="7" t="s">
        <v>73</v>
      </c>
    </row>
    <row r="26" spans="2:4" x14ac:dyDescent="0.35">
      <c r="B26" s="5" t="s">
        <v>24</v>
      </c>
      <c r="C26" s="2">
        <v>1</v>
      </c>
      <c r="D26" s="7" t="s">
        <v>74</v>
      </c>
    </row>
    <row r="27" spans="2:4" x14ac:dyDescent="0.35">
      <c r="B27" s="5" t="s">
        <v>25</v>
      </c>
      <c r="C27" s="2">
        <v>1</v>
      </c>
      <c r="D27" s="7" t="s">
        <v>75</v>
      </c>
    </row>
    <row r="28" spans="2:4" x14ac:dyDescent="0.35">
      <c r="B28" s="5" t="s">
        <v>26</v>
      </c>
      <c r="C28" s="2">
        <v>1</v>
      </c>
      <c r="D28" s="7" t="s">
        <v>76</v>
      </c>
    </row>
    <row r="29" spans="2:4" x14ac:dyDescent="0.35">
      <c r="B29" s="5" t="s">
        <v>27</v>
      </c>
      <c r="C29" s="2">
        <v>1</v>
      </c>
      <c r="D29" s="7" t="s">
        <v>77</v>
      </c>
    </row>
    <row r="30" spans="2:4" x14ac:dyDescent="0.35">
      <c r="B30" s="5" t="s">
        <v>28</v>
      </c>
      <c r="C30" s="2">
        <v>1</v>
      </c>
      <c r="D30" s="7" t="s">
        <v>78</v>
      </c>
    </row>
    <row r="31" spans="2:4" x14ac:dyDescent="0.35">
      <c r="B31" s="5" t="s">
        <v>29</v>
      </c>
      <c r="C31" s="2">
        <v>1</v>
      </c>
      <c r="D31" s="7" t="s">
        <v>79</v>
      </c>
    </row>
    <row r="32" spans="2:4" x14ac:dyDescent="0.35">
      <c r="B32" s="5" t="s">
        <v>30</v>
      </c>
      <c r="C32" s="2">
        <v>1</v>
      </c>
      <c r="D32" s="7" t="s">
        <v>80</v>
      </c>
    </row>
    <row r="33" spans="2:4" x14ac:dyDescent="0.35">
      <c r="B33" s="5" t="s">
        <v>31</v>
      </c>
      <c r="C33" s="2">
        <v>1</v>
      </c>
      <c r="D33" s="7" t="s">
        <v>81</v>
      </c>
    </row>
    <row r="34" spans="2:4" x14ac:dyDescent="0.35">
      <c r="B34" s="5" t="s">
        <v>32</v>
      </c>
      <c r="C34" s="2">
        <v>1</v>
      </c>
      <c r="D34" s="7" t="s">
        <v>103</v>
      </c>
    </row>
    <row r="35" spans="2:4" x14ac:dyDescent="0.35">
      <c r="B35" s="5" t="s">
        <v>33</v>
      </c>
      <c r="C35" s="2">
        <v>1</v>
      </c>
      <c r="D35" s="7" t="s">
        <v>82</v>
      </c>
    </row>
    <row r="36" spans="2:4" x14ac:dyDescent="0.35">
      <c r="B36" s="5" t="s">
        <v>34</v>
      </c>
      <c r="C36" s="2">
        <v>1</v>
      </c>
      <c r="D36" s="7" t="s">
        <v>83</v>
      </c>
    </row>
    <row r="37" spans="2:4" x14ac:dyDescent="0.35">
      <c r="B37" s="5" t="s">
        <v>35</v>
      </c>
      <c r="C37" s="2">
        <v>1</v>
      </c>
      <c r="D37" s="7" t="s">
        <v>84</v>
      </c>
    </row>
    <row r="38" spans="2:4" x14ac:dyDescent="0.35">
      <c r="B38" s="5" t="s">
        <v>36</v>
      </c>
      <c r="C38" s="2">
        <v>1</v>
      </c>
      <c r="D38" s="7" t="s">
        <v>85</v>
      </c>
    </row>
    <row r="39" spans="2:4" x14ac:dyDescent="0.35">
      <c r="B39" s="5" t="s">
        <v>37</v>
      </c>
      <c r="C39" s="2">
        <v>1</v>
      </c>
      <c r="D39" s="7" t="s">
        <v>86</v>
      </c>
    </row>
    <row r="40" spans="2:4" x14ac:dyDescent="0.35">
      <c r="B40" s="5" t="s">
        <v>38</v>
      </c>
      <c r="C40" s="2">
        <v>1</v>
      </c>
      <c r="D40" s="7" t="s">
        <v>87</v>
      </c>
    </row>
    <row r="41" spans="2:4" x14ac:dyDescent="0.35">
      <c r="B41" s="5" t="s">
        <v>39</v>
      </c>
      <c r="C41" s="2">
        <v>1</v>
      </c>
      <c r="D41" s="7" t="s">
        <v>88</v>
      </c>
    </row>
    <row r="42" spans="2:4" x14ac:dyDescent="0.35">
      <c r="B42" s="5" t="s">
        <v>40</v>
      </c>
      <c r="C42" s="2">
        <v>1</v>
      </c>
      <c r="D42" s="7" t="s">
        <v>89</v>
      </c>
    </row>
    <row r="43" spans="2:4" x14ac:dyDescent="0.35">
      <c r="B43" s="5" t="s">
        <v>41</v>
      </c>
      <c r="C43" s="2">
        <v>1</v>
      </c>
      <c r="D43" s="7" t="s">
        <v>90</v>
      </c>
    </row>
    <row r="44" spans="2:4" x14ac:dyDescent="0.35">
      <c r="B44" s="5" t="s">
        <v>42</v>
      </c>
      <c r="C44" s="2">
        <v>1</v>
      </c>
      <c r="D44" s="7" t="s">
        <v>91</v>
      </c>
    </row>
    <row r="45" spans="2:4" x14ac:dyDescent="0.35">
      <c r="B45" s="5" t="s">
        <v>43</v>
      </c>
      <c r="C45" s="2">
        <v>1</v>
      </c>
      <c r="D45" s="7" t="s">
        <v>92</v>
      </c>
    </row>
    <row r="46" spans="2:4" x14ac:dyDescent="0.35">
      <c r="B46" s="5" t="s">
        <v>51</v>
      </c>
      <c r="C46" s="2">
        <v>1</v>
      </c>
      <c r="D46" s="7" t="s">
        <v>100</v>
      </c>
    </row>
    <row r="47" spans="2:4" x14ac:dyDescent="0.35">
      <c r="B47" s="5" t="s">
        <v>49</v>
      </c>
      <c r="C47" s="2">
        <v>1</v>
      </c>
      <c r="D47" s="7" t="s">
        <v>98</v>
      </c>
    </row>
    <row r="48" spans="2:4" x14ac:dyDescent="0.35">
      <c r="B48" s="5" t="s">
        <v>44</v>
      </c>
      <c r="C48" s="2">
        <v>0.9143</v>
      </c>
      <c r="D48" s="7" t="s">
        <v>93</v>
      </c>
    </row>
    <row r="49" spans="2:4" x14ac:dyDescent="0.35">
      <c r="B49" s="5" t="s">
        <v>45</v>
      </c>
      <c r="C49" s="2">
        <v>0.9143</v>
      </c>
      <c r="D49" s="7" t="s">
        <v>94</v>
      </c>
    </row>
    <row r="50" spans="2:4" x14ac:dyDescent="0.35">
      <c r="B50" s="5" t="s">
        <v>46</v>
      </c>
      <c r="C50" s="2">
        <v>0.9143</v>
      </c>
      <c r="D50" s="7" t="s">
        <v>95</v>
      </c>
    </row>
    <row r="51" spans="2:4" x14ac:dyDescent="0.35">
      <c r="B51" s="5" t="s">
        <v>47</v>
      </c>
      <c r="C51" s="2">
        <v>0.9143</v>
      </c>
      <c r="D51" s="7" t="s">
        <v>96</v>
      </c>
    </row>
    <row r="52" spans="2:4" x14ac:dyDescent="0.35">
      <c r="B52" s="5" t="s">
        <v>48</v>
      </c>
      <c r="C52" s="2">
        <v>0.9143</v>
      </c>
      <c r="D52" s="7" t="s">
        <v>97</v>
      </c>
    </row>
    <row r="53" spans="2:4" x14ac:dyDescent="0.35">
      <c r="B53" s="5" t="s">
        <v>50</v>
      </c>
      <c r="C53" s="2">
        <v>0.9143</v>
      </c>
      <c r="D53" s="7" t="s">
        <v>99</v>
      </c>
    </row>
    <row r="54" spans="2:4" x14ac:dyDescent="0.35">
      <c r="B54" s="5" t="s">
        <v>52</v>
      </c>
      <c r="C54" s="2">
        <v>0.9</v>
      </c>
      <c r="D54" s="7" t="s">
        <v>104</v>
      </c>
    </row>
  </sheetData>
  <autoFilter ref="B3:D54" xr:uid="{00000000-0009-0000-0000-000000000000}">
    <sortState ref="B4:D54">
      <sortCondition descending="1" ref="C3:C54"/>
    </sortState>
  </autoFilter>
  <conditionalFormatting sqref="C4:C54">
    <cfRule type="cellIs" dxfId="3" priority="2" stopIfTrue="1" operator="lessThan">
      <formula>0.8999</formula>
    </cfRule>
    <cfRule type="cellIs" dxfId="2" priority="3" stopIfTrue="1" operator="between">
      <formula>0.8999</formula>
      <formula>0.9999</formula>
    </cfRule>
    <cfRule type="cellIs" dxfId="1" priority="4" stopIfTrue="1" operator="equal">
      <formula>1</formula>
    </cfRule>
  </conditionalFormatting>
  <conditionalFormatting sqref="D54">
    <cfRule type="duplicateValues" dxfId="0" priority="1"/>
  </conditionalFormatting>
  <hyperlinks>
    <hyperlink ref="D54" r:id="rId1" display="stephano.proano@servipagos.co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B1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5" sqref="A5"/>
    </sheetView>
  </sheetViews>
  <sheetFormatPr baseColWidth="10" defaultRowHeight="14.5" x14ac:dyDescent="0.35"/>
  <cols>
    <col min="1" max="1" width="4.453125" customWidth="1"/>
    <col min="3" max="3" width="73.81640625" customWidth="1"/>
    <col min="4" max="54" width="12" customWidth="1"/>
  </cols>
  <sheetData>
    <row r="3" spans="2:54" s="11" customFormat="1" ht="42" customHeight="1" x14ac:dyDescent="0.35">
      <c r="B3" s="13" t="s">
        <v>105</v>
      </c>
      <c r="C3" s="13" t="s">
        <v>106</v>
      </c>
      <c r="D3" s="13" t="s">
        <v>15</v>
      </c>
      <c r="E3" s="13" t="s">
        <v>37</v>
      </c>
      <c r="F3" s="13" t="s">
        <v>42</v>
      </c>
      <c r="G3" s="13" t="s">
        <v>21</v>
      </c>
      <c r="H3" s="13" t="s">
        <v>50</v>
      </c>
      <c r="I3" s="13" t="s">
        <v>22</v>
      </c>
      <c r="J3" s="13" t="s">
        <v>23</v>
      </c>
      <c r="K3" s="13" t="s">
        <v>31</v>
      </c>
      <c r="L3" s="13" t="s">
        <v>24</v>
      </c>
      <c r="M3" s="13" t="s">
        <v>40</v>
      </c>
      <c r="N3" s="13" t="s">
        <v>11</v>
      </c>
      <c r="O3" s="13" t="s">
        <v>36</v>
      </c>
      <c r="P3" s="13" t="s">
        <v>48</v>
      </c>
      <c r="Q3" s="13" t="s">
        <v>26</v>
      </c>
      <c r="R3" s="13" t="s">
        <v>38</v>
      </c>
      <c r="S3" s="13" t="s">
        <v>10</v>
      </c>
      <c r="T3" s="13" t="s">
        <v>14</v>
      </c>
      <c r="U3" s="13" t="s">
        <v>41</v>
      </c>
      <c r="V3" s="13" t="s">
        <v>34</v>
      </c>
      <c r="W3" s="13" t="s">
        <v>19</v>
      </c>
      <c r="X3" s="13" t="s">
        <v>28</v>
      </c>
      <c r="Y3" s="13" t="s">
        <v>107</v>
      </c>
      <c r="Z3" s="13" t="s">
        <v>29</v>
      </c>
      <c r="AA3" s="13" t="s">
        <v>33</v>
      </c>
      <c r="AB3" s="13" t="s">
        <v>43</v>
      </c>
      <c r="AC3" s="13" t="s">
        <v>35</v>
      </c>
      <c r="AD3" s="13" t="s">
        <v>16</v>
      </c>
      <c r="AE3" s="13" t="s">
        <v>30</v>
      </c>
      <c r="AF3" s="13" t="s">
        <v>27</v>
      </c>
      <c r="AG3" s="13" t="s">
        <v>51</v>
      </c>
      <c r="AH3" s="13" t="s">
        <v>18</v>
      </c>
      <c r="AI3" s="13" t="s">
        <v>3</v>
      </c>
      <c r="AJ3" s="13" t="s">
        <v>13</v>
      </c>
      <c r="AK3" s="13" t="s">
        <v>7</v>
      </c>
      <c r="AL3" s="13" t="s">
        <v>49</v>
      </c>
      <c r="AM3" s="13" t="s">
        <v>108</v>
      </c>
      <c r="AN3" s="13" t="s">
        <v>44</v>
      </c>
      <c r="AO3" s="13" t="s">
        <v>20</v>
      </c>
      <c r="AP3" s="13" t="s">
        <v>12</v>
      </c>
      <c r="AQ3" s="13" t="s">
        <v>9</v>
      </c>
      <c r="AR3" s="13" t="s">
        <v>6</v>
      </c>
      <c r="AS3" s="13" t="s">
        <v>4</v>
      </c>
      <c r="AT3" s="13" t="s">
        <v>2</v>
      </c>
      <c r="AU3" s="13" t="s">
        <v>5</v>
      </c>
      <c r="AV3" s="13" t="s">
        <v>46</v>
      </c>
      <c r="AW3" s="13" t="s">
        <v>8</v>
      </c>
      <c r="AX3" s="13" t="s">
        <v>25</v>
      </c>
      <c r="AY3" s="13" t="s">
        <v>109</v>
      </c>
      <c r="AZ3" s="13" t="s">
        <v>39</v>
      </c>
      <c r="BA3" s="13" t="s">
        <v>47</v>
      </c>
      <c r="BB3" s="13" t="s">
        <v>110</v>
      </c>
    </row>
    <row r="4" spans="2:54" ht="30" customHeight="1" x14ac:dyDescent="0.35">
      <c r="B4" s="25" t="s">
        <v>111</v>
      </c>
      <c r="C4" s="12" t="s">
        <v>112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9" t="s">
        <v>113</v>
      </c>
      <c r="M4" s="9" t="s">
        <v>113</v>
      </c>
      <c r="N4" s="8">
        <v>1</v>
      </c>
      <c r="O4" s="8">
        <v>1</v>
      </c>
      <c r="P4" s="8">
        <v>1</v>
      </c>
      <c r="Q4" s="9" t="s">
        <v>113</v>
      </c>
      <c r="R4" s="8">
        <v>1</v>
      </c>
      <c r="S4" s="8">
        <v>1</v>
      </c>
      <c r="T4" s="8">
        <v>1</v>
      </c>
      <c r="U4" s="8">
        <v>1</v>
      </c>
      <c r="V4" s="9" t="s">
        <v>113</v>
      </c>
      <c r="W4" s="8">
        <v>1</v>
      </c>
      <c r="X4" s="9" t="s">
        <v>113</v>
      </c>
      <c r="Y4" s="9" t="s">
        <v>113</v>
      </c>
      <c r="Z4" s="8">
        <v>1</v>
      </c>
      <c r="AA4" s="9" t="s">
        <v>113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9" t="s">
        <v>113</v>
      </c>
      <c r="AL4" s="8">
        <v>1</v>
      </c>
      <c r="AM4" s="8">
        <v>1</v>
      </c>
      <c r="AN4" s="10">
        <v>0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  <c r="BB4" s="9" t="s">
        <v>113</v>
      </c>
    </row>
    <row r="5" spans="2:54" ht="30" customHeight="1" x14ac:dyDescent="0.35">
      <c r="B5" s="26"/>
      <c r="C5" s="12" t="s">
        <v>114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10">
        <v>0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10">
        <v>0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8">
        <v>1</v>
      </c>
      <c r="BB5" s="8">
        <v>1</v>
      </c>
    </row>
    <row r="6" spans="2:54" ht="30" customHeight="1" x14ac:dyDescent="0.35">
      <c r="B6" s="26"/>
      <c r="C6" s="12" t="s">
        <v>115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 s="8">
        <v>1</v>
      </c>
      <c r="AO6" s="8">
        <v>1</v>
      </c>
      <c r="AP6" s="8">
        <v>1</v>
      </c>
      <c r="AQ6" s="8">
        <v>1</v>
      </c>
      <c r="AR6" s="8">
        <v>1</v>
      </c>
      <c r="AS6" s="8">
        <v>1</v>
      </c>
      <c r="AT6" s="8">
        <v>1</v>
      </c>
      <c r="AU6" s="8">
        <v>1</v>
      </c>
      <c r="AV6" s="8">
        <v>1</v>
      </c>
      <c r="AW6" s="8">
        <v>1</v>
      </c>
      <c r="AX6" s="8">
        <v>1</v>
      </c>
      <c r="AY6" s="8">
        <v>1</v>
      </c>
      <c r="AZ6" s="8">
        <v>1</v>
      </c>
      <c r="BA6" s="8">
        <v>1</v>
      </c>
      <c r="BB6" s="8">
        <v>1</v>
      </c>
    </row>
    <row r="7" spans="2:54" ht="30" customHeight="1" x14ac:dyDescent="0.35">
      <c r="B7" s="26"/>
      <c r="C7" s="12" t="s">
        <v>116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1</v>
      </c>
      <c r="AN7" s="8">
        <v>1</v>
      </c>
      <c r="AO7" s="8">
        <v>1</v>
      </c>
      <c r="AP7" s="8">
        <v>1</v>
      </c>
      <c r="AQ7" s="8">
        <v>1</v>
      </c>
      <c r="AR7" s="8">
        <v>1</v>
      </c>
      <c r="AS7" s="8">
        <v>1</v>
      </c>
      <c r="AT7" s="8">
        <v>1</v>
      </c>
      <c r="AU7" s="8">
        <v>1</v>
      </c>
      <c r="AV7" s="8">
        <v>1</v>
      </c>
      <c r="AW7" s="8">
        <v>1</v>
      </c>
      <c r="AX7" s="8">
        <v>1</v>
      </c>
      <c r="AY7" s="8">
        <v>1</v>
      </c>
      <c r="AZ7" s="8">
        <v>1</v>
      </c>
      <c r="BA7" s="8">
        <v>1</v>
      </c>
      <c r="BB7" s="8">
        <v>1</v>
      </c>
    </row>
    <row r="8" spans="2:54" ht="30" customHeight="1" x14ac:dyDescent="0.35">
      <c r="B8" s="26"/>
      <c r="C8" s="12" t="s">
        <v>117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10">
        <v>0</v>
      </c>
      <c r="AW8" s="8">
        <v>1</v>
      </c>
      <c r="AX8" s="8">
        <v>1</v>
      </c>
      <c r="AY8" s="8">
        <v>1</v>
      </c>
      <c r="AZ8" s="8">
        <v>1</v>
      </c>
      <c r="BA8" s="10">
        <v>0</v>
      </c>
      <c r="BB8" s="8">
        <v>1</v>
      </c>
    </row>
    <row r="9" spans="2:54" ht="30" customHeight="1" x14ac:dyDescent="0.35">
      <c r="B9" s="26"/>
      <c r="C9" s="12" t="s">
        <v>118</v>
      </c>
      <c r="D9" s="8">
        <v>1</v>
      </c>
      <c r="E9" s="8">
        <v>1</v>
      </c>
      <c r="F9" s="8">
        <v>1</v>
      </c>
      <c r="G9" s="8">
        <v>1</v>
      </c>
      <c r="H9" s="10">
        <v>0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10">
        <v>0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8">
        <v>1</v>
      </c>
      <c r="AT9" s="8">
        <v>1</v>
      </c>
      <c r="AU9" s="8">
        <v>1</v>
      </c>
      <c r="AV9" s="8">
        <v>1</v>
      </c>
      <c r="AW9" s="8">
        <v>1</v>
      </c>
      <c r="AX9" s="8">
        <v>1</v>
      </c>
      <c r="AY9" s="8">
        <v>1</v>
      </c>
      <c r="AZ9" s="8">
        <v>1</v>
      </c>
      <c r="BA9" s="8">
        <v>1</v>
      </c>
      <c r="BB9" s="8">
        <v>1</v>
      </c>
    </row>
    <row r="10" spans="2:54" ht="30" customHeight="1" x14ac:dyDescent="0.35">
      <c r="B10" s="26"/>
      <c r="C10" s="12" t="s">
        <v>119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1</v>
      </c>
      <c r="AT10" s="8">
        <v>1</v>
      </c>
      <c r="AU10" s="8">
        <v>1</v>
      </c>
      <c r="AV10" s="8">
        <v>1</v>
      </c>
      <c r="AW10" s="8">
        <v>1</v>
      </c>
      <c r="AX10" s="8">
        <v>1</v>
      </c>
      <c r="AY10" s="8">
        <v>1</v>
      </c>
      <c r="AZ10" s="8">
        <v>1</v>
      </c>
      <c r="BA10" s="8">
        <v>1</v>
      </c>
      <c r="BB10" s="8">
        <v>1</v>
      </c>
    </row>
    <row r="11" spans="2:54" ht="30" customHeight="1" x14ac:dyDescent="0.35">
      <c r="B11" s="27" t="s">
        <v>120</v>
      </c>
      <c r="C11" s="14" t="s">
        <v>121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1</v>
      </c>
      <c r="AQ11" s="8">
        <v>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</row>
    <row r="12" spans="2:54" ht="30" customHeight="1" x14ac:dyDescent="0.35">
      <c r="B12" s="28"/>
      <c r="C12" s="14" t="s">
        <v>122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  <c r="AY12" s="8">
        <v>1</v>
      </c>
      <c r="AZ12" s="8">
        <v>1</v>
      </c>
      <c r="BA12" s="8">
        <v>1</v>
      </c>
      <c r="BB12" s="8">
        <v>1</v>
      </c>
    </row>
    <row r="13" spans="2:54" ht="30" customHeight="1" x14ac:dyDescent="0.35">
      <c r="B13" s="28"/>
      <c r="C13" s="14" t="s">
        <v>123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1</v>
      </c>
      <c r="AO13" s="8">
        <v>1</v>
      </c>
      <c r="AP13" s="8">
        <v>1</v>
      </c>
      <c r="AQ13" s="8">
        <v>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  <c r="AY13" s="8">
        <v>1</v>
      </c>
      <c r="AZ13" s="8">
        <v>1</v>
      </c>
      <c r="BA13" s="8">
        <v>1</v>
      </c>
      <c r="BB13" s="8">
        <v>1</v>
      </c>
    </row>
    <row r="14" spans="2:54" ht="30" customHeight="1" x14ac:dyDescent="0.35">
      <c r="B14" s="28"/>
      <c r="C14" s="14" t="s">
        <v>124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1</v>
      </c>
      <c r="AX14" s="8">
        <v>1</v>
      </c>
      <c r="AY14" s="8">
        <v>1</v>
      </c>
      <c r="AZ14" s="8">
        <v>1</v>
      </c>
      <c r="BA14" s="8">
        <v>1</v>
      </c>
      <c r="BB14" s="8">
        <v>1</v>
      </c>
    </row>
    <row r="15" spans="2:54" ht="30" customHeight="1" x14ac:dyDescent="0.35">
      <c r="B15" s="25" t="s">
        <v>125</v>
      </c>
      <c r="C15" s="12" t="s">
        <v>126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>
        <v>1</v>
      </c>
      <c r="AQ15" s="8">
        <v>1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  <c r="AY15" s="8">
        <v>1</v>
      </c>
      <c r="AZ15" s="8">
        <v>1</v>
      </c>
      <c r="BA15" s="8">
        <v>1</v>
      </c>
      <c r="BB15" s="8">
        <v>1</v>
      </c>
    </row>
    <row r="16" spans="2:54" ht="30" customHeight="1" x14ac:dyDescent="0.35">
      <c r="B16" s="26"/>
      <c r="C16" s="12" t="s">
        <v>127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8">
        <v>1</v>
      </c>
      <c r="AQ16" s="8">
        <v>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  <c r="AY16" s="8">
        <v>1</v>
      </c>
      <c r="AZ16" s="8">
        <v>1</v>
      </c>
      <c r="BA16" s="8">
        <v>1</v>
      </c>
      <c r="BB16" s="8">
        <v>1</v>
      </c>
    </row>
  </sheetData>
  <mergeCells count="3">
    <mergeCell ref="B4:B10"/>
    <mergeCell ref="B11:B14"/>
    <mergeCell ref="B1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E7"/>
  <sheetViews>
    <sheetView workbookViewId="0">
      <selection activeCell="E5" sqref="E5"/>
    </sheetView>
  </sheetViews>
  <sheetFormatPr baseColWidth="10" defaultRowHeight="14.5" x14ac:dyDescent="0.35"/>
  <cols>
    <col min="2" max="2" width="22.26953125" customWidth="1"/>
  </cols>
  <sheetData>
    <row r="4" spans="2:5" ht="15.5" x14ac:dyDescent="0.35">
      <c r="B4" s="16" t="s">
        <v>131</v>
      </c>
      <c r="C4" s="16" t="s">
        <v>128</v>
      </c>
      <c r="D4" s="16" t="s">
        <v>129</v>
      </c>
      <c r="E4" s="16" t="s">
        <v>130</v>
      </c>
    </row>
    <row r="5" spans="2:5" x14ac:dyDescent="0.35">
      <c r="B5" s="15" t="s">
        <v>111</v>
      </c>
      <c r="C5" s="17">
        <v>0.96285714285714286</v>
      </c>
      <c r="D5" s="17">
        <v>0.96841736694677871</v>
      </c>
      <c r="E5" s="18">
        <v>0.97989999999999999</v>
      </c>
    </row>
    <row r="6" spans="2:5" x14ac:dyDescent="0.35">
      <c r="B6" s="15" t="s">
        <v>120</v>
      </c>
      <c r="C6" s="17">
        <v>0.95</v>
      </c>
      <c r="D6" s="17">
        <v>1</v>
      </c>
      <c r="E6" s="18">
        <v>1</v>
      </c>
    </row>
    <row r="7" spans="2:5" x14ac:dyDescent="0.35">
      <c r="B7" s="15" t="s">
        <v>125</v>
      </c>
      <c r="C7" s="17">
        <v>1</v>
      </c>
      <c r="D7" s="17">
        <v>1</v>
      </c>
      <c r="E7" s="18">
        <v>1</v>
      </c>
    </row>
  </sheetData>
  <pageMargins left="0.7" right="0.7" top="0.75" bottom="0.75" header="0.3" footer="0.3"/>
  <pageSetup paperSize="285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A58"/>
  <sheetViews>
    <sheetView workbookViewId="0">
      <pane xSplit="2" topLeftCell="C1" activePane="topRight" state="frozen"/>
      <selection pane="topRight" activeCell="C58" sqref="C58"/>
    </sheetView>
  </sheetViews>
  <sheetFormatPr baseColWidth="10" defaultRowHeight="14.5" x14ac:dyDescent="0.35"/>
  <cols>
    <col min="1" max="1" width="4.453125" customWidth="1"/>
    <col min="2" max="2" width="24.81640625" customWidth="1"/>
    <col min="3" max="53" width="12" customWidth="1"/>
  </cols>
  <sheetData>
    <row r="1" spans="2:53" s="11" customFormat="1" ht="42" customHeight="1" x14ac:dyDescent="0.35">
      <c r="B1" s="13" t="s">
        <v>105</v>
      </c>
      <c r="C1" s="13" t="s">
        <v>15</v>
      </c>
      <c r="D1" s="13" t="s">
        <v>37</v>
      </c>
      <c r="E1" s="13" t="s">
        <v>42</v>
      </c>
      <c r="F1" s="13" t="s">
        <v>21</v>
      </c>
      <c r="G1" s="13" t="s">
        <v>50</v>
      </c>
      <c r="H1" s="13" t="s">
        <v>22</v>
      </c>
      <c r="I1" s="13" t="s">
        <v>23</v>
      </c>
      <c r="J1" s="13" t="s">
        <v>31</v>
      </c>
      <c r="K1" s="13" t="s">
        <v>24</v>
      </c>
      <c r="L1" s="13" t="s">
        <v>40</v>
      </c>
      <c r="M1" s="13" t="s">
        <v>11</v>
      </c>
      <c r="N1" s="13" t="s">
        <v>36</v>
      </c>
      <c r="O1" s="13" t="s">
        <v>48</v>
      </c>
      <c r="P1" s="13" t="s">
        <v>26</v>
      </c>
      <c r="Q1" s="13" t="s">
        <v>38</v>
      </c>
      <c r="R1" s="13" t="s">
        <v>10</v>
      </c>
      <c r="S1" s="13" t="s">
        <v>14</v>
      </c>
      <c r="T1" s="13" t="s">
        <v>41</v>
      </c>
      <c r="U1" s="13" t="s">
        <v>34</v>
      </c>
      <c r="V1" s="13" t="s">
        <v>19</v>
      </c>
      <c r="W1" s="13" t="s">
        <v>28</v>
      </c>
      <c r="X1" s="13" t="s">
        <v>107</v>
      </c>
      <c r="Y1" s="13" t="s">
        <v>29</v>
      </c>
      <c r="Z1" s="13" t="s">
        <v>33</v>
      </c>
      <c r="AA1" s="13" t="s">
        <v>43</v>
      </c>
      <c r="AB1" s="13" t="s">
        <v>35</v>
      </c>
      <c r="AC1" s="13" t="s">
        <v>16</v>
      </c>
      <c r="AD1" s="13" t="s">
        <v>30</v>
      </c>
      <c r="AE1" s="13" t="s">
        <v>27</v>
      </c>
      <c r="AF1" s="13" t="s">
        <v>51</v>
      </c>
      <c r="AG1" s="13" t="s">
        <v>18</v>
      </c>
      <c r="AH1" s="13" t="s">
        <v>3</v>
      </c>
      <c r="AI1" s="13" t="s">
        <v>13</v>
      </c>
      <c r="AJ1" s="13" t="s">
        <v>7</v>
      </c>
      <c r="AK1" s="13" t="s">
        <v>49</v>
      </c>
      <c r="AL1" s="13" t="s">
        <v>108</v>
      </c>
      <c r="AM1" s="13" t="s">
        <v>44</v>
      </c>
      <c r="AN1" s="13" t="s">
        <v>20</v>
      </c>
      <c r="AO1" s="13" t="s">
        <v>12</v>
      </c>
      <c r="AP1" s="13" t="s">
        <v>9</v>
      </c>
      <c r="AQ1" s="13" t="s">
        <v>6</v>
      </c>
      <c r="AR1" s="13" t="s">
        <v>4</v>
      </c>
      <c r="AS1" s="13" t="s">
        <v>2</v>
      </c>
      <c r="AT1" s="13" t="s">
        <v>5</v>
      </c>
      <c r="AU1" s="13" t="s">
        <v>46</v>
      </c>
      <c r="AV1" s="13" t="s">
        <v>8</v>
      </c>
      <c r="AW1" s="13" t="s">
        <v>25</v>
      </c>
      <c r="AX1" s="13" t="s">
        <v>109</v>
      </c>
      <c r="AY1" s="13" t="s">
        <v>39</v>
      </c>
      <c r="AZ1" s="13" t="s">
        <v>47</v>
      </c>
      <c r="BA1" s="13" t="s">
        <v>110</v>
      </c>
    </row>
    <row r="2" spans="2:53" ht="30" customHeight="1" x14ac:dyDescent="0.35">
      <c r="B2" s="19" t="s">
        <v>111</v>
      </c>
      <c r="C2" s="8">
        <v>1</v>
      </c>
      <c r="D2" s="8">
        <v>1</v>
      </c>
      <c r="E2" s="8">
        <v>1</v>
      </c>
      <c r="F2" s="8">
        <v>1</v>
      </c>
      <c r="G2" s="8">
        <v>0.8571428571428571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0.8571428571428571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0.83333333333333337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0.8571428571428571</v>
      </c>
      <c r="AM2" s="8">
        <v>0.8571428571428571</v>
      </c>
      <c r="AN2" s="8">
        <v>1</v>
      </c>
      <c r="AO2" s="8">
        <v>1</v>
      </c>
      <c r="AP2" s="8">
        <v>1</v>
      </c>
      <c r="AQ2" s="8">
        <v>1</v>
      </c>
      <c r="AR2" s="8">
        <v>1</v>
      </c>
      <c r="AS2" s="8">
        <v>1</v>
      </c>
      <c r="AT2" s="8">
        <v>1</v>
      </c>
      <c r="AU2" s="8">
        <v>0.8571428571428571</v>
      </c>
      <c r="AV2" s="8">
        <v>1</v>
      </c>
      <c r="AW2" s="8">
        <v>1</v>
      </c>
      <c r="AX2" s="8">
        <v>1</v>
      </c>
      <c r="AY2" s="8">
        <v>1</v>
      </c>
      <c r="AZ2" s="8">
        <v>0.8571428571428571</v>
      </c>
      <c r="BA2" s="8">
        <v>1</v>
      </c>
    </row>
    <row r="3" spans="2:53" ht="30" customHeight="1" x14ac:dyDescent="0.35">
      <c r="B3" s="20" t="s">
        <v>120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AZ3" s="8">
        <v>1</v>
      </c>
      <c r="BA3" s="8">
        <v>1</v>
      </c>
    </row>
    <row r="4" spans="2:53" ht="30" customHeight="1" x14ac:dyDescent="0.35">
      <c r="B4" s="19" t="s">
        <v>125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</row>
    <row r="7" spans="2:53" ht="23" x14ac:dyDescent="0.35">
      <c r="C7" s="13" t="s">
        <v>105</v>
      </c>
      <c r="D7" s="21" t="s">
        <v>111</v>
      </c>
      <c r="E7" s="22" t="s">
        <v>120</v>
      </c>
      <c r="F7" s="21" t="s">
        <v>125</v>
      </c>
    </row>
    <row r="8" spans="2:53" x14ac:dyDescent="0.35">
      <c r="C8" s="13" t="s">
        <v>15</v>
      </c>
      <c r="D8" s="8">
        <v>1</v>
      </c>
      <c r="E8" s="8">
        <v>1</v>
      </c>
      <c r="F8" s="8">
        <v>1</v>
      </c>
    </row>
    <row r="9" spans="2:53" ht="23" x14ac:dyDescent="0.35">
      <c r="C9" s="13" t="s">
        <v>37</v>
      </c>
      <c r="D9" s="8">
        <v>1</v>
      </c>
      <c r="E9" s="8">
        <v>1</v>
      </c>
      <c r="F9" s="8">
        <v>1</v>
      </c>
    </row>
    <row r="10" spans="2:53" x14ac:dyDescent="0.35">
      <c r="C10" s="13" t="s">
        <v>42</v>
      </c>
      <c r="D10" s="8">
        <v>1</v>
      </c>
      <c r="E10" s="8">
        <v>1</v>
      </c>
      <c r="F10" s="8">
        <v>1</v>
      </c>
    </row>
    <row r="11" spans="2:53" ht="23" x14ac:dyDescent="0.35">
      <c r="C11" s="13" t="s">
        <v>21</v>
      </c>
      <c r="D11" s="8">
        <v>1</v>
      </c>
      <c r="E11" s="8">
        <v>1</v>
      </c>
      <c r="F11" s="8">
        <v>1</v>
      </c>
    </row>
    <row r="12" spans="2:53" x14ac:dyDescent="0.35">
      <c r="C12" s="13" t="s">
        <v>50</v>
      </c>
      <c r="D12" s="8">
        <v>0.85714285714285698</v>
      </c>
      <c r="E12" s="8">
        <v>1</v>
      </c>
      <c r="F12" s="8">
        <v>1</v>
      </c>
    </row>
    <row r="13" spans="2:53" ht="23" x14ac:dyDescent="0.35">
      <c r="C13" s="13" t="s">
        <v>22</v>
      </c>
      <c r="D13" s="8">
        <v>1</v>
      </c>
      <c r="E13" s="8">
        <v>1</v>
      </c>
      <c r="F13" s="8">
        <v>1</v>
      </c>
    </row>
    <row r="14" spans="2:53" x14ac:dyDescent="0.35">
      <c r="C14" s="13" t="s">
        <v>23</v>
      </c>
      <c r="D14" s="8">
        <v>1</v>
      </c>
      <c r="E14" s="8">
        <v>1</v>
      </c>
      <c r="F14" s="8">
        <v>1</v>
      </c>
    </row>
    <row r="15" spans="2:53" x14ac:dyDescent="0.35">
      <c r="C15" s="13" t="s">
        <v>31</v>
      </c>
      <c r="D15" s="8">
        <v>1</v>
      </c>
      <c r="E15" s="8">
        <v>1</v>
      </c>
      <c r="F15" s="8">
        <v>1</v>
      </c>
    </row>
    <row r="16" spans="2:53" x14ac:dyDescent="0.35">
      <c r="C16" s="13" t="s">
        <v>24</v>
      </c>
      <c r="D16" s="8">
        <v>1</v>
      </c>
      <c r="E16" s="8">
        <v>1</v>
      </c>
      <c r="F16" s="8">
        <v>1</v>
      </c>
    </row>
    <row r="17" spans="3:6" x14ac:dyDescent="0.35">
      <c r="C17" s="13" t="s">
        <v>40</v>
      </c>
      <c r="D17" s="8">
        <v>1</v>
      </c>
      <c r="E17" s="8">
        <v>1</v>
      </c>
      <c r="F17" s="8">
        <v>1</v>
      </c>
    </row>
    <row r="18" spans="3:6" x14ac:dyDescent="0.35">
      <c r="C18" s="13" t="s">
        <v>11</v>
      </c>
      <c r="D18" s="8">
        <v>1</v>
      </c>
      <c r="E18" s="8">
        <v>1</v>
      </c>
      <c r="F18" s="8">
        <v>1</v>
      </c>
    </row>
    <row r="19" spans="3:6" x14ac:dyDescent="0.35">
      <c r="C19" s="13" t="s">
        <v>36</v>
      </c>
      <c r="D19" s="8">
        <v>1</v>
      </c>
      <c r="E19" s="8">
        <v>1</v>
      </c>
      <c r="F19" s="8">
        <v>1</v>
      </c>
    </row>
    <row r="20" spans="3:6" x14ac:dyDescent="0.35">
      <c r="C20" s="13" t="s">
        <v>48</v>
      </c>
      <c r="D20" s="8">
        <v>0.85714285714285698</v>
      </c>
      <c r="E20" s="8">
        <v>1</v>
      </c>
      <c r="F20" s="8">
        <v>1</v>
      </c>
    </row>
    <row r="21" spans="3:6" x14ac:dyDescent="0.35">
      <c r="C21" s="13" t="s">
        <v>26</v>
      </c>
      <c r="D21" s="8">
        <v>1</v>
      </c>
      <c r="E21" s="8">
        <v>1</v>
      </c>
      <c r="F21" s="8">
        <v>1</v>
      </c>
    </row>
    <row r="22" spans="3:6" ht="23" x14ac:dyDescent="0.35">
      <c r="C22" s="13" t="s">
        <v>38</v>
      </c>
      <c r="D22" s="8">
        <v>1</v>
      </c>
      <c r="E22" s="8">
        <v>1</v>
      </c>
      <c r="F22" s="8">
        <v>1</v>
      </c>
    </row>
    <row r="23" spans="3:6" x14ac:dyDescent="0.35">
      <c r="C23" s="13" t="s">
        <v>10</v>
      </c>
      <c r="D23" s="8">
        <v>1</v>
      </c>
      <c r="E23" s="8">
        <v>1</v>
      </c>
      <c r="F23" s="8">
        <v>1</v>
      </c>
    </row>
    <row r="24" spans="3:6" ht="34.5" x14ac:dyDescent="0.35">
      <c r="C24" s="13" t="s">
        <v>14</v>
      </c>
      <c r="D24" s="8">
        <v>1</v>
      </c>
      <c r="E24" s="8">
        <v>1</v>
      </c>
      <c r="F24" s="8">
        <v>1</v>
      </c>
    </row>
    <row r="25" spans="3:6" x14ac:dyDescent="0.35">
      <c r="C25" s="13" t="s">
        <v>41</v>
      </c>
      <c r="D25" s="8">
        <v>1</v>
      </c>
      <c r="E25" s="8">
        <v>1</v>
      </c>
      <c r="F25" s="8">
        <v>1</v>
      </c>
    </row>
    <row r="26" spans="3:6" ht="23" x14ac:dyDescent="0.35">
      <c r="C26" s="13" t="s">
        <v>34</v>
      </c>
      <c r="D26" s="8">
        <v>1</v>
      </c>
      <c r="E26" s="8">
        <v>1</v>
      </c>
      <c r="F26" s="8">
        <v>1</v>
      </c>
    </row>
    <row r="27" spans="3:6" x14ac:dyDescent="0.35">
      <c r="C27" s="13" t="s">
        <v>19</v>
      </c>
      <c r="D27" s="8">
        <v>1</v>
      </c>
      <c r="E27" s="8">
        <v>1</v>
      </c>
      <c r="F27" s="8">
        <v>1</v>
      </c>
    </row>
    <row r="28" spans="3:6" x14ac:dyDescent="0.35">
      <c r="C28" s="13" t="s">
        <v>28</v>
      </c>
      <c r="D28" s="8">
        <v>1</v>
      </c>
      <c r="E28" s="8">
        <v>1</v>
      </c>
      <c r="F28" s="8">
        <v>1</v>
      </c>
    </row>
    <row r="29" spans="3:6" x14ac:dyDescent="0.35">
      <c r="C29" s="23" t="s">
        <v>52</v>
      </c>
      <c r="D29" s="8">
        <v>0.83333333333333304</v>
      </c>
      <c r="E29" s="8">
        <v>1</v>
      </c>
      <c r="F29" s="8">
        <v>1</v>
      </c>
    </row>
    <row r="30" spans="3:6" ht="23" x14ac:dyDescent="0.35">
      <c r="C30" s="13" t="s">
        <v>29</v>
      </c>
      <c r="D30" s="8">
        <v>1</v>
      </c>
      <c r="E30" s="8">
        <v>1</v>
      </c>
      <c r="F30" s="8">
        <v>1</v>
      </c>
    </row>
    <row r="31" spans="3:6" x14ac:dyDescent="0.35">
      <c r="C31" s="13" t="s">
        <v>33</v>
      </c>
      <c r="D31" s="8">
        <v>1</v>
      </c>
      <c r="E31" s="8">
        <v>1</v>
      </c>
      <c r="F31" s="8">
        <v>1</v>
      </c>
    </row>
    <row r="32" spans="3:6" ht="23" x14ac:dyDescent="0.35">
      <c r="C32" s="13" t="s">
        <v>43</v>
      </c>
      <c r="D32" s="8">
        <v>1</v>
      </c>
      <c r="E32" s="8">
        <v>1</v>
      </c>
      <c r="F32" s="8">
        <v>1</v>
      </c>
    </row>
    <row r="33" spans="3:6" x14ac:dyDescent="0.35">
      <c r="C33" s="13" t="s">
        <v>35</v>
      </c>
      <c r="D33" s="8">
        <v>1</v>
      </c>
      <c r="E33" s="8">
        <v>1</v>
      </c>
      <c r="F33" s="8">
        <v>1</v>
      </c>
    </row>
    <row r="34" spans="3:6" ht="23" x14ac:dyDescent="0.35">
      <c r="C34" s="13" t="s">
        <v>16</v>
      </c>
      <c r="D34" s="8">
        <v>1</v>
      </c>
      <c r="E34" s="8">
        <v>1</v>
      </c>
      <c r="F34" s="8">
        <v>1</v>
      </c>
    </row>
    <row r="35" spans="3:6" x14ac:dyDescent="0.35">
      <c r="C35" s="13" t="s">
        <v>30</v>
      </c>
      <c r="D35" s="8">
        <v>1</v>
      </c>
      <c r="E35" s="8">
        <v>1</v>
      </c>
      <c r="F35" s="8">
        <v>1</v>
      </c>
    </row>
    <row r="36" spans="3:6" x14ac:dyDescent="0.35">
      <c r="C36" s="13" t="s">
        <v>27</v>
      </c>
      <c r="D36" s="8">
        <v>1</v>
      </c>
      <c r="E36" s="8">
        <v>1</v>
      </c>
      <c r="F36" s="8">
        <v>1</v>
      </c>
    </row>
    <row r="37" spans="3:6" x14ac:dyDescent="0.35">
      <c r="C37" s="13" t="s">
        <v>51</v>
      </c>
      <c r="D37" s="8">
        <v>1</v>
      </c>
      <c r="E37" s="8">
        <v>1</v>
      </c>
      <c r="F37" s="8">
        <v>1</v>
      </c>
    </row>
    <row r="38" spans="3:6" x14ac:dyDescent="0.35">
      <c r="C38" s="13" t="s">
        <v>18</v>
      </c>
      <c r="D38" s="8">
        <v>1</v>
      </c>
      <c r="E38" s="8">
        <v>1</v>
      </c>
      <c r="F38" s="8">
        <v>1</v>
      </c>
    </row>
    <row r="39" spans="3:6" ht="23" x14ac:dyDescent="0.35">
      <c r="C39" s="13" t="s">
        <v>3</v>
      </c>
      <c r="D39" s="8">
        <v>1</v>
      </c>
      <c r="E39" s="8">
        <v>1</v>
      </c>
      <c r="F39" s="8">
        <v>1</v>
      </c>
    </row>
    <row r="40" spans="3:6" ht="46" x14ac:dyDescent="0.35">
      <c r="C40" s="13" t="s">
        <v>13</v>
      </c>
      <c r="D40" s="8">
        <v>1</v>
      </c>
      <c r="E40" s="8">
        <v>1</v>
      </c>
      <c r="F40" s="8">
        <v>1</v>
      </c>
    </row>
    <row r="41" spans="3:6" x14ac:dyDescent="0.35">
      <c r="C41" s="13" t="s">
        <v>7</v>
      </c>
      <c r="D41" s="8">
        <v>1</v>
      </c>
      <c r="E41" s="8">
        <v>1</v>
      </c>
      <c r="F41" s="8">
        <v>1</v>
      </c>
    </row>
    <row r="42" spans="3:6" x14ac:dyDescent="0.35">
      <c r="C42" s="13" t="s">
        <v>49</v>
      </c>
      <c r="D42" s="8">
        <v>1</v>
      </c>
      <c r="E42" s="8">
        <v>1</v>
      </c>
      <c r="F42" s="8">
        <v>1</v>
      </c>
    </row>
    <row r="43" spans="3:6" x14ac:dyDescent="0.35">
      <c r="C43" s="23" t="s">
        <v>45</v>
      </c>
      <c r="D43" s="8">
        <v>0.85714285714285698</v>
      </c>
      <c r="E43" s="8">
        <v>1</v>
      </c>
      <c r="F43" s="8">
        <v>1</v>
      </c>
    </row>
    <row r="44" spans="3:6" x14ac:dyDescent="0.35">
      <c r="C44" s="13" t="s">
        <v>44</v>
      </c>
      <c r="D44" s="8">
        <v>0.85714285714285698</v>
      </c>
      <c r="E44" s="8">
        <v>1</v>
      </c>
      <c r="F44" s="8">
        <v>1</v>
      </c>
    </row>
    <row r="45" spans="3:6" x14ac:dyDescent="0.35">
      <c r="C45" s="13" t="s">
        <v>20</v>
      </c>
      <c r="D45" s="8">
        <v>1</v>
      </c>
      <c r="E45" s="8">
        <v>1</v>
      </c>
      <c r="F45" s="8">
        <v>1</v>
      </c>
    </row>
    <row r="46" spans="3:6" ht="23" x14ac:dyDescent="0.35">
      <c r="C46" s="13" t="s">
        <v>12</v>
      </c>
      <c r="D46" s="8">
        <v>1</v>
      </c>
      <c r="E46" s="8">
        <v>1</v>
      </c>
      <c r="F46" s="8">
        <v>1</v>
      </c>
    </row>
    <row r="47" spans="3:6" ht="23" x14ac:dyDescent="0.35">
      <c r="C47" s="13" t="s">
        <v>9</v>
      </c>
      <c r="D47" s="8">
        <v>1</v>
      </c>
      <c r="E47" s="8">
        <v>1</v>
      </c>
      <c r="F47" s="8">
        <v>1</v>
      </c>
    </row>
    <row r="48" spans="3:6" x14ac:dyDescent="0.35">
      <c r="C48" s="13" t="s">
        <v>6</v>
      </c>
      <c r="D48" s="8">
        <v>1</v>
      </c>
      <c r="E48" s="8">
        <v>1</v>
      </c>
      <c r="F48" s="8">
        <v>1</v>
      </c>
    </row>
    <row r="49" spans="3:6" x14ac:dyDescent="0.35">
      <c r="C49" s="13" t="s">
        <v>4</v>
      </c>
      <c r="D49" s="8">
        <v>1</v>
      </c>
      <c r="E49" s="8">
        <v>1</v>
      </c>
      <c r="F49" s="8">
        <v>1</v>
      </c>
    </row>
    <row r="50" spans="3:6" x14ac:dyDescent="0.35">
      <c r="C50" s="13" t="s">
        <v>2</v>
      </c>
      <c r="D50" s="8">
        <v>1</v>
      </c>
      <c r="E50" s="8">
        <v>1</v>
      </c>
      <c r="F50" s="8">
        <v>1</v>
      </c>
    </row>
    <row r="51" spans="3:6" x14ac:dyDescent="0.35">
      <c r="C51" s="23" t="s">
        <v>132</v>
      </c>
      <c r="D51" s="8">
        <v>1</v>
      </c>
      <c r="E51" s="8">
        <v>1</v>
      </c>
      <c r="F51" s="8">
        <v>1</v>
      </c>
    </row>
    <row r="52" spans="3:6" ht="23" x14ac:dyDescent="0.35">
      <c r="C52" s="13" t="s">
        <v>46</v>
      </c>
      <c r="D52" s="8">
        <v>0.85714285714285698</v>
      </c>
      <c r="E52" s="8">
        <v>1</v>
      </c>
      <c r="F52" s="8">
        <v>1</v>
      </c>
    </row>
    <row r="53" spans="3:6" ht="23" x14ac:dyDescent="0.35">
      <c r="C53" s="13" t="s">
        <v>8</v>
      </c>
      <c r="D53" s="8">
        <v>1</v>
      </c>
      <c r="E53" s="8">
        <v>1</v>
      </c>
      <c r="F53" s="8">
        <v>1</v>
      </c>
    </row>
    <row r="54" spans="3:6" x14ac:dyDescent="0.35">
      <c r="C54" s="13" t="s">
        <v>25</v>
      </c>
      <c r="D54" s="8">
        <v>1</v>
      </c>
      <c r="E54" s="8">
        <v>1</v>
      </c>
      <c r="F54" s="8">
        <v>1</v>
      </c>
    </row>
    <row r="55" spans="3:6" x14ac:dyDescent="0.35">
      <c r="C55" s="23" t="s">
        <v>32</v>
      </c>
      <c r="D55" s="8">
        <v>1</v>
      </c>
      <c r="E55" s="8">
        <v>1</v>
      </c>
      <c r="F55" s="8">
        <v>1</v>
      </c>
    </row>
    <row r="56" spans="3:6" ht="23" x14ac:dyDescent="0.35">
      <c r="C56" s="13" t="s">
        <v>39</v>
      </c>
      <c r="D56" s="8">
        <v>1</v>
      </c>
      <c r="E56" s="8">
        <v>1</v>
      </c>
      <c r="F56" s="8">
        <v>1</v>
      </c>
    </row>
    <row r="57" spans="3:6" ht="23" x14ac:dyDescent="0.35">
      <c r="C57" s="13" t="s">
        <v>47</v>
      </c>
      <c r="D57" s="8">
        <v>0.85714285714285698</v>
      </c>
      <c r="E57" s="8">
        <v>1</v>
      </c>
      <c r="F57" s="8">
        <v>1</v>
      </c>
    </row>
    <row r="58" spans="3:6" ht="42" x14ac:dyDescent="0.35">
      <c r="C58" s="24" t="s">
        <v>17</v>
      </c>
      <c r="D58" s="8">
        <v>1</v>
      </c>
      <c r="E58" s="8">
        <v>1</v>
      </c>
      <c r="F58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 agencia y Colaborador</vt:lpstr>
      <vt:lpstr>Pregunta por Agencia</vt:lpstr>
      <vt:lpstr>Por factor</vt:lpstr>
      <vt:lpstr>Factor por Agencia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mi_contabilidad@hotmail.com</dc:creator>
  <cp:lastModifiedBy>Molina Ch. Iveth</cp:lastModifiedBy>
  <dcterms:created xsi:type="dcterms:W3CDTF">2023-01-10T15:01:59Z</dcterms:created>
  <dcterms:modified xsi:type="dcterms:W3CDTF">2023-03-09T18:27:46Z</dcterms:modified>
</cp:coreProperties>
</file>