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uad\Downloads\"/>
    </mc:Choice>
  </mc:AlternateContent>
  <bookViews>
    <workbookView xWindow="-120" yWindow="-120" windowWidth="38640" windowHeight="21240"/>
  </bookViews>
  <sheets>
    <sheet name="Starterkit" sheetId="4" r:id="rId1"/>
    <sheet name="Lists" sheetId="2" r:id="rId2"/>
  </sheets>
  <definedNames>
    <definedName name="Inputs" localSheetId="0">Starterkit!$B$6:$B$9,Starterkit!$B$13:$B$24,Starterkit!$B$28:$B$42,Starterkit!$B$46:$B$48,Starterkit!$B$52</definedName>
    <definedName name="Inputs">#REF!,#REF!,#REF!,#REF!,#REF!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4" l="1"/>
</calcChain>
</file>

<file path=xl/sharedStrings.xml><?xml version="1.0" encoding="utf-8"?>
<sst xmlns="http://schemas.openxmlformats.org/spreadsheetml/2006/main" count="179" uniqueCount="115">
  <si>
    <t>State</t>
  </si>
  <si>
    <t xml:space="preserve">All documents including this one MUST be put into the following onedrive folder: </t>
  </si>
  <si>
    <t>Project Deposit Box</t>
  </si>
  <si>
    <t>Tech PM</t>
  </si>
  <si>
    <t>Connectivity</t>
  </si>
  <si>
    <t>Info</t>
  </si>
  <si>
    <t>Status/Value</t>
  </si>
  <si>
    <t>Comment</t>
  </si>
  <si>
    <t>Help</t>
  </si>
  <si>
    <t>Link</t>
  </si>
  <si>
    <t>VPN</t>
  </si>
  <si>
    <t>No</t>
  </si>
  <si>
    <t>If yes, provide the provider form - billing team will share info with infra</t>
  </si>
  <si>
    <t>IP whitelisting</t>
  </si>
  <si>
    <t>Yes</t>
  </si>
  <si>
    <t>If yes, communicate our production and staging IPs to whitelist - techPM sent list IP</t>
  </si>
  <si>
    <t>Endpoint (URL or IP:PORT)</t>
  </si>
  <si>
    <t>Done</t>
  </si>
  <si>
    <t>Provide the URLs in a txt file along the others docs if not provided in the API docs</t>
  </si>
  <si>
    <t>Contact / Escalation</t>
  </si>
  <si>
    <t>Provide the technical / integration contact and escalaration contact for production emergencies</t>
  </si>
  <si>
    <t>Configuration</t>
  </si>
  <si>
    <t>Credentials</t>
  </si>
  <si>
    <t>Todo</t>
  </si>
  <si>
    <t>Provide staging and/or production credentials</t>
  </si>
  <si>
    <t>Certificats</t>
  </si>
  <si>
    <t xml:space="preserve">If yes, provide the certificat or certificat request form </t>
  </si>
  <si>
    <t>Offer configuration</t>
  </si>
  <si>
    <t>provide "sku data" to be able to test in dev. (staging and prod)</t>
  </si>
  <si>
    <t>Shortcode / Custom Sender</t>
  </si>
  <si>
    <t>If yes, provide the Shortcode / Custom Sender to use</t>
  </si>
  <si>
    <t>Billing policy</t>
  </si>
  <si>
    <t>If we manage the billing, please provide the billing policy form completed</t>
  </si>
  <si>
    <t>https://coa.dvtech.io/display/DVPASS4M/BillingPolicy Form.docx</t>
  </si>
  <si>
    <t>Cycle policy</t>
  </si>
  <si>
    <t>24-hour day (default)</t>
  </si>
  <si>
    <t>https://coa.dvtech.io/display/DVPASS4M/Configuration</t>
  </si>
  <si>
    <t>Trial policy</t>
  </si>
  <si>
    <t>Once</t>
  </si>
  <si>
    <t>Expiration Policy</t>
  </si>
  <si>
    <t>Current cycle (default)</t>
  </si>
  <si>
    <t>Credit Policy</t>
  </si>
  <si>
    <t>No credit allowed</t>
  </si>
  <si>
    <t>Timezone of reference</t>
  </si>
  <si>
    <t>Warning! Provide the API timezone of reference, not the country one we already have this one.</t>
  </si>
  <si>
    <t>https://timezonedb.com/time-zones</t>
  </si>
  <si>
    <t>Monthly/Yearly period policy</t>
  </si>
  <si>
    <t>30/365 days</t>
  </si>
  <si>
    <t>30/365 days or next year/month</t>
  </si>
  <si>
    <t>User Identifier</t>
  </si>
  <si>
    <t>MSISDN</t>
  </si>
  <si>
    <t>MSISDN or ACR or Email</t>
  </si>
  <si>
    <t>Developement</t>
  </si>
  <si>
    <t>API Docs</t>
  </si>
  <si>
    <t>Provide carrier API documentation</t>
  </si>
  <si>
    <t>Flows</t>
  </si>
  <si>
    <t>Provide flow mockup/screenshot doc</t>
  </si>
  <si>
    <t>Subscription support</t>
  </si>
  <si>
    <t>If yes, provide the different channel (browser, sms, …) to support in the mockup/screenshot doc</t>
  </si>
  <si>
    <t>One shot support</t>
  </si>
  <si>
    <t>Cancellation support</t>
  </si>
  <si>
    <t>Refund support</t>
  </si>
  <si>
    <t>ACR converstion support</t>
  </si>
  <si>
    <t>Header enrichment support</t>
  </si>
  <si>
    <t>If yes, communicate our HE specs to the provider</t>
  </si>
  <si>
    <t>https://coa.dvtech.io/display/DVPASS4M/Header+Enrichment+Gateway</t>
  </si>
  <si>
    <t>Header name</t>
  </si>
  <si>
    <t>if gateway - redirect to telco: nothing
if they add in the url, we need param</t>
  </si>
  <si>
    <t>Cellular IP ranges</t>
  </si>
  <si>
    <t>Request the cellular public IP ranges to the provider</t>
  </si>
  <si>
    <t>MSISDN Lookup support</t>
  </si>
  <si>
    <t>User Eligibility support</t>
  </si>
  <si>
    <t>Like mobile plan (postpaid/prepaid) for instance</t>
  </si>
  <si>
    <t>Cappings</t>
  </si>
  <si>
    <t>If yes, provide the spec of cappings (amount, nb of purchase, etc)</t>
  </si>
  <si>
    <t>Reminders</t>
  </si>
  <si>
    <t>If yes, provide the spec of reminder (recurrence, concerned cases, etc)</t>
  </si>
  <si>
    <t>Specific guideline/behavior?</t>
  </si>
  <si>
    <t>If yes, please provide the spec of this out-of-standard feature, in a word file attached</t>
  </si>
  <si>
    <t>SMS</t>
  </si>
  <si>
    <t>MT support</t>
  </si>
  <si>
    <t>If yes, if SMPP/UCP fill the SMSC forms, if HTTP provide the API Docs</t>
  </si>
  <si>
    <t>https://coa.dvtech.io/display/DVPASS4M/SMSC Form.xlsx</t>
  </si>
  <si>
    <t>Long message support</t>
  </si>
  <si>
    <t>MO support</t>
  </si>
  <si>
    <t>Tests</t>
  </si>
  <si>
    <t>SIM card</t>
  </si>
  <si>
    <t>Setup a tool for testing (TeamViewer, 3GProxy, Mococheck, ProxyPony)</t>
  </si>
  <si>
    <t>Immediate</t>
  </si>
  <si>
    <t>Yes/No</t>
  </si>
  <si>
    <t>Task</t>
  </si>
  <si>
    <t>Cycle Policy</t>
  </si>
  <si>
    <t>Expiration policy</t>
  </si>
  <si>
    <t>Credit policy</t>
  </si>
  <si>
    <t>User identifier</t>
  </si>
  <si>
    <t>Always (default)</t>
  </si>
  <si>
    <t>Full price</t>
  </si>
  <si>
    <t>Calendar day</t>
  </si>
  <si>
    <t>Immediate but maintain trial</t>
  </si>
  <si>
    <t>Next month/year</t>
  </si>
  <si>
    <t>ACR</t>
  </si>
  <si>
    <t>Email</t>
  </si>
  <si>
    <t>Current paid cycle</t>
  </si>
  <si>
    <t>Current paid cycle but maintain trial</t>
  </si>
  <si>
    <t>Alexandre MAUPIN</t>
  </si>
  <si>
    <t>xxxxxx</t>
  </si>
  <si>
    <t>Billing managed by the provider</t>
  </si>
  <si>
    <t>"password": "secretpassword",
"username": "digitalvirgo",</t>
  </si>
  <si>
    <t>"service": "vod",
"clientId": "9999999",</t>
  </si>
  <si>
    <t>Online (Wifi + Cellular) &amp; Offline</t>
  </si>
  <si>
    <t>Unsub notif +  unsub through customer care</t>
  </si>
  <si>
    <t>&gt; Vodafone: 26202
&gt; O2: 26207</t>
  </si>
  <si>
    <t>Training\Bundle1\DocProviderBundle1.pdf</t>
  </si>
  <si>
    <t>Europe/Berlin</t>
  </si>
  <si>
    <t>Consent page: http://consent.training.bundle.one.com
Subscription API: http://billing.training.bundle.one.com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</si>
</sst>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entury Gothic"/>
      <family val="2"/>
      <scheme val="minor"/>
    </font>
    <font>
      <sz val="10"/>
      <color theme="1"/>
      <name val="Helvetica"/>
      <family val="2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sz val="10"/>
      <color rgb="FF9C0006"/>
      <name val="Helvetica"/>
      <family val="2"/>
    </font>
    <font>
      <sz val="10"/>
      <color rgb="FFFF0000"/>
      <name val="Helvetica"/>
      <family val="2"/>
    </font>
    <font>
      <sz val="10"/>
      <color theme="0"/>
      <name val="Helvetica"/>
      <family val="2"/>
    </font>
    <font>
      <u/>
      <sz val="11"/>
      <color theme="10"/>
      <name val="Century Gothic"/>
      <family val="2"/>
      <scheme val="minor"/>
    </font>
    <font>
      <sz val="10"/>
      <color theme="1"/>
      <name val="Century Gothic"/>
      <family val="1"/>
      <scheme val="minor"/>
    </font>
    <font>
      <sz val="12"/>
      <color theme="1"/>
      <name val="Century Gothic"/>
      <family val="1"/>
      <scheme val="minor"/>
    </font>
    <font>
      <b/>
      <sz val="11"/>
      <color theme="1"/>
      <name val="Century Gothic"/>
      <family val="1"/>
      <scheme val="minor"/>
    </font>
    <font>
      <u/>
      <sz val="11"/>
      <color theme="10"/>
      <name val="Century Gothic"/>
      <family val="1"/>
      <scheme val="minor"/>
    </font>
    <font>
      <sz val="11"/>
      <color rgb="FF9C0006"/>
      <name val="Century Gothic"/>
      <family val="1"/>
      <scheme val="minor"/>
    </font>
    <font>
      <sz val="10"/>
      <color rgb="FFFF0000"/>
      <name val="Century Gothic"/>
      <family val="1"/>
      <scheme val="minor"/>
    </font>
    <font>
      <b/>
      <sz val="15"/>
      <color theme="3"/>
      <name val="Century Gothic"/>
      <family val="1"/>
      <scheme val="major"/>
    </font>
    <font>
      <b/>
      <sz val="13"/>
      <color theme="3"/>
      <name val="Century Gothic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8" fillId="0" borderId="3" xfId="0" applyFont="1" applyBorder="1" applyAlignment="1">
      <alignment vertical="center"/>
    </xf>
    <xf numFmtId="0" fontId="10" fillId="0" borderId="0" xfId="0" applyFont="1"/>
    <xf numFmtId="0" fontId="9" fillId="0" borderId="0" xfId="0" applyFont="1" applyAlignment="1">
      <alignment vertical="center"/>
    </xf>
    <xf numFmtId="0" fontId="8" fillId="3" borderId="3" xfId="5" applyFont="1" applyBorder="1" applyAlignment="1">
      <alignment vertical="center"/>
    </xf>
    <xf numFmtId="0" fontId="11" fillId="0" borderId="3" xfId="7" applyFont="1" applyBorder="1" applyAlignment="1">
      <alignment vertical="center"/>
    </xf>
    <xf numFmtId="0" fontId="11" fillId="0" borderId="3" xfId="7" applyFont="1" applyFill="1" applyBorder="1" applyAlignment="1">
      <alignment vertical="center"/>
    </xf>
    <xf numFmtId="0" fontId="6" fillId="4" borderId="3" xfId="6" applyBorder="1" applyAlignment="1">
      <alignment vertical="center"/>
    </xf>
    <xf numFmtId="0" fontId="12" fillId="2" borderId="3" xfId="3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5" fillId="0" borderId="2" xfId="2" applyFont="1"/>
    <xf numFmtId="0" fontId="13" fillId="0" borderId="0" xfId="4" applyFont="1" applyAlignment="1">
      <alignment vertical="center"/>
    </xf>
    <xf numFmtId="0" fontId="0" fillId="0" borderId="3" xfId="0" applyBorder="1" applyAlignment="1">
      <alignment vertical="center"/>
    </xf>
    <xf numFmtId="0" fontId="7" fillId="0" borderId="0" xfId="7" applyAlignment="1">
      <alignment vertical="center"/>
    </xf>
    <xf numFmtId="0" fontId="8" fillId="0" borderId="3" xfId="0" applyFont="1" applyBorder="1" applyAlignment="1">
      <alignment vertical="center" wrapText="1"/>
    </xf>
    <xf numFmtId="0" fontId="7" fillId="0" borderId="3" xfId="7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7" fillId="0" borderId="0" xfId="8" applyAlignment="1">
      <alignment wrapText="1"/>
    </xf>
    <xf numFmtId="0" fontId="14" fillId="0" borderId="1" xfId="1" applyFont="1" applyAlignment="1"/>
  </cellXfs>
  <cellStyles count="9">
    <cellStyle name="20 % - Accent1" xfId="5" builtinId="30"/>
    <cellStyle name="Accent2" xfId="6" builtinId="33"/>
    <cellStyle name="Avertissement" xfId="4" builtinId="11"/>
    <cellStyle name="Hyperlink" xfId="8"/>
    <cellStyle name="Insatisfaisant" xfId="3" builtinId="27"/>
    <cellStyle name="Lien hypertexte" xfId="7" builtinId="8"/>
    <cellStyle name="Normal" xfId="0" builtinId="0"/>
    <cellStyle name="Titre 1" xfId="1" builtinId="16"/>
    <cellStyle name="Titre 2" xfId="2" builtinId="17"/>
  </cellStyles>
  <dxfs count="5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DV_Word_2018">
  <a:themeElements>
    <a:clrScheme name="Digital_Virgo">
      <a:dk1>
        <a:srgbClr val="000000"/>
      </a:dk1>
      <a:lt1>
        <a:srgbClr val="FFFFFF"/>
      </a:lt1>
      <a:dk2>
        <a:srgbClr val="E20074"/>
      </a:dk2>
      <a:lt2>
        <a:srgbClr val="D8D8D8"/>
      </a:lt2>
      <a:accent1>
        <a:srgbClr val="E20074"/>
      </a:accent1>
      <a:accent2>
        <a:srgbClr val="44546A"/>
      </a:accent2>
      <a:accent3>
        <a:srgbClr val="E20074"/>
      </a:accent3>
      <a:accent4>
        <a:srgbClr val="E20074"/>
      </a:accent4>
      <a:accent5>
        <a:srgbClr val="E20074"/>
      </a:accent5>
      <a:accent6>
        <a:srgbClr val="E20074"/>
      </a:accent6>
      <a:hlink>
        <a:srgbClr val="000000"/>
      </a:hlink>
      <a:folHlink>
        <a:srgbClr val="000000"/>
      </a:folHlink>
    </a:clrScheme>
    <a:fontScheme name="Digital Virgo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gital_Virgo_A4_2018" id="{AE3D4373-EE7D-4EA7-A762-2BAD55B02D5A}" vid="{08309A32-A995-450C-905A-AEB9961B7942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imezonedb.com/time-zones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coa.dvtech.io/display/DVPASS4M/Configuration" TargetMode="External"/><Relationship Id="rId7" Type="http://schemas.openxmlformats.org/officeDocument/2006/relationships/hyperlink" Target="https://coa.dvtech.io/display/DVPASS4M/Starter+Kit?preview=/1000113635937/1000113635980/SMSC%20Form.xls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oa.dvtech.io/display/DVPASS4M/Configuration" TargetMode="External"/><Relationship Id="rId1" Type="http://schemas.openxmlformats.org/officeDocument/2006/relationships/hyperlink" Target="https://coa.dvtech.io/display/DVPASS4M/Header+Enrichment+Gateway" TargetMode="External"/><Relationship Id="rId6" Type="http://schemas.openxmlformats.org/officeDocument/2006/relationships/hyperlink" Target="https://coa.dvtech.io/display/DVPASS4M/Starter+Kit?preview=/1000113635937/1000113635980/SMSC%20Form.xlsx" TargetMode="External"/><Relationship Id="rId11" Type="http://schemas.openxmlformats.org/officeDocument/2006/relationships/hyperlink" Target="http://doi.cmobile.co.za/" TargetMode="External"/><Relationship Id="rId5" Type="http://schemas.openxmlformats.org/officeDocument/2006/relationships/hyperlink" Target="https://coa.dvtech.io/display/DVPASS4M/Configuration" TargetMode="External"/><Relationship Id="rId10" Type="http://schemas.openxmlformats.org/officeDocument/2006/relationships/hyperlink" Target="https://digitalvirgo-my.sharepoint.com/:f:/p/lhantz/Eph5m0HJAUVGsJ9Dfn5OTDMBPXyZabdGvROr0iiy22OSEA?e=zdvtI0" TargetMode="External"/><Relationship Id="rId4" Type="http://schemas.openxmlformats.org/officeDocument/2006/relationships/hyperlink" Target="https://coa.dvtech.io/display/DVPASS4M/Configuration" TargetMode="External"/><Relationship Id="rId9" Type="http://schemas.openxmlformats.org/officeDocument/2006/relationships/hyperlink" Target="https://coa.dvtech.io/display/DVPASS4M/Starter+Kit?preview=/1000113635937/1000113636003/BillingPolicy%20Form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9" zoomScale="96" zoomScaleNormal="100" workbookViewId="0">
      <selection activeCell="A26" sqref="A26:E26"/>
    </sheetView>
  </sheetViews>
  <sheetFormatPr baseColWidth="10" defaultColWidth="10.875" defaultRowHeight="17.25" x14ac:dyDescent="0.3"/>
  <cols>
    <col min="1" max="1" width="24.5" style="3" bestFit="1" customWidth="1"/>
    <col min="2" max="2" width="30.5" style="3" bestFit="1" customWidth="1"/>
    <col min="3" max="3" width="100.25" style="3" customWidth="1"/>
    <col min="4" max="4" width="81.5" style="3" bestFit="1" customWidth="1"/>
    <col min="5" max="5" width="68.5" style="3" bestFit="1" customWidth="1"/>
    <col min="6" max="6" width="10.875" style="3"/>
    <col min="7" max="7" width="8.875" style="3" bestFit="1" customWidth="1"/>
    <col min="8" max="16384" width="10.875" style="3"/>
  </cols>
  <sheetData>
    <row r="1" spans="1:5" ht="20.100000000000001" customHeight="1" x14ac:dyDescent="0.3">
      <c r="A1" s="7" t="s">
        <v>0</v>
      </c>
      <c r="B1" s="8" t="str">
        <f>IF(AND(COUNTBLANK(B2)=0,COUNTBLANK(B6:B9)=0,COUNTBLANK(B13:B24)=0,COUNTBLANK(B28:B42)=0,COUNTBLANK(B46:B48)=0,COUNTBLANK(B52)=0,ISERROR(MATCH("Todo",B6:B9,0)),ISERROR(MATCH("Todo",B13:B24,0)),ISERROR(MATCH("Todo",B28:B42,0)),ISERROR(MATCH("Todo",B46:B48,0)),ISERROR(MATCH("Todo",B52,0))),"Complete","Incomplete")</f>
        <v>Incomplete</v>
      </c>
      <c r="C1" s="9"/>
      <c r="D1" s="11" t="s">
        <v>1</v>
      </c>
      <c r="E1" s="13" t="s">
        <v>2</v>
      </c>
    </row>
    <row r="2" spans="1:5" ht="20.100000000000001" customHeight="1" x14ac:dyDescent="0.3">
      <c r="A2" s="7" t="s">
        <v>3</v>
      </c>
      <c r="B2" s="12" t="s">
        <v>104</v>
      </c>
      <c r="C2" s="9"/>
      <c r="D2" s="9"/>
      <c r="E2" s="9"/>
    </row>
    <row r="4" spans="1:5" ht="19.5" thickBot="1" x14ac:dyDescent="0.3">
      <c r="A4" s="18" t="s">
        <v>4</v>
      </c>
      <c r="B4" s="18"/>
      <c r="C4" s="18"/>
      <c r="D4" s="18"/>
      <c r="E4" s="18"/>
    </row>
    <row r="5" spans="1:5" ht="18.75" thickTop="1" thickBot="1" x14ac:dyDescent="0.25">
      <c r="A5" s="10" t="s">
        <v>5</v>
      </c>
      <c r="B5" s="10" t="s">
        <v>6</v>
      </c>
      <c r="C5" s="10" t="s">
        <v>7</v>
      </c>
      <c r="D5" s="10" t="s">
        <v>8</v>
      </c>
      <c r="E5" s="10" t="s">
        <v>9</v>
      </c>
    </row>
    <row r="6" spans="1:5" ht="20.100000000000001" customHeight="1" thickTop="1" x14ac:dyDescent="0.3">
      <c r="A6" s="4" t="s">
        <v>10</v>
      </c>
      <c r="B6" s="1" t="s">
        <v>11</v>
      </c>
      <c r="C6" s="1"/>
      <c r="D6" s="1" t="s">
        <v>12</v>
      </c>
      <c r="E6" s="5"/>
    </row>
    <row r="7" spans="1:5" x14ac:dyDescent="0.3">
      <c r="A7" s="4" t="s">
        <v>13</v>
      </c>
      <c r="B7" s="1" t="s">
        <v>11</v>
      </c>
      <c r="C7" s="14"/>
      <c r="D7" s="1" t="s">
        <v>15</v>
      </c>
      <c r="E7" s="6"/>
    </row>
    <row r="8" spans="1:5" ht="33" x14ac:dyDescent="0.3">
      <c r="A8" s="4" t="s">
        <v>16</v>
      </c>
      <c r="B8" s="1" t="s">
        <v>17</v>
      </c>
      <c r="C8" s="17" t="s">
        <v>114</v>
      </c>
      <c r="D8" s="1" t="s">
        <v>18</v>
      </c>
      <c r="E8" s="5"/>
    </row>
    <row r="9" spans="1:5" ht="20.100000000000001" customHeight="1" x14ac:dyDescent="0.3">
      <c r="A9" s="4" t="s">
        <v>19</v>
      </c>
      <c r="B9" s="1" t="s">
        <v>17</v>
      </c>
      <c r="C9" s="3" t="s">
        <v>105</v>
      </c>
      <c r="D9" s="1" t="s">
        <v>20</v>
      </c>
      <c r="E9" s="5"/>
    </row>
    <row r="11" spans="1:5" ht="30" customHeight="1" x14ac:dyDescent="0.25">
      <c r="A11" s="18" t="s">
        <v>21</v>
      </c>
      <c r="B11" s="18"/>
      <c r="C11" s="18"/>
      <c r="D11" s="18"/>
      <c r="E11" s="18"/>
    </row>
    <row r="12" spans="1:5" ht="24" customHeight="1" x14ac:dyDescent="0.2">
      <c r="A12" s="10" t="s">
        <v>5</v>
      </c>
      <c r="B12" s="10" t="s">
        <v>6</v>
      </c>
      <c r="C12" s="10" t="s">
        <v>7</v>
      </c>
      <c r="D12" s="10" t="s">
        <v>8</v>
      </c>
      <c r="E12" s="10" t="s">
        <v>9</v>
      </c>
    </row>
    <row r="13" spans="1:5" ht="27.75" thickTop="1" x14ac:dyDescent="0.3">
      <c r="A13" s="4" t="s">
        <v>22</v>
      </c>
      <c r="B13" s="1" t="s">
        <v>17</v>
      </c>
      <c r="C13" s="14" t="s">
        <v>107</v>
      </c>
      <c r="D13" s="1" t="s">
        <v>24</v>
      </c>
      <c r="E13" s="5"/>
    </row>
    <row r="14" spans="1:5" ht="20.100000000000001" customHeight="1" x14ac:dyDescent="0.3">
      <c r="A14" s="4" t="s">
        <v>25</v>
      </c>
      <c r="B14" s="1" t="s">
        <v>11</v>
      </c>
      <c r="C14" s="1"/>
      <c r="D14" s="1" t="s">
        <v>26</v>
      </c>
      <c r="E14" s="5"/>
    </row>
    <row r="15" spans="1:5" ht="31.5" customHeight="1" x14ac:dyDescent="0.3">
      <c r="A15" s="4" t="s">
        <v>27</v>
      </c>
      <c r="B15" s="1" t="s">
        <v>17</v>
      </c>
      <c r="C15" s="14" t="s">
        <v>108</v>
      </c>
      <c r="D15" s="1" t="s">
        <v>28</v>
      </c>
      <c r="E15" s="5"/>
    </row>
    <row r="16" spans="1:5" ht="20.100000000000001" customHeight="1" x14ac:dyDescent="0.3">
      <c r="A16" s="4" t="s">
        <v>29</v>
      </c>
      <c r="B16" s="1" t="s">
        <v>11</v>
      </c>
      <c r="C16" s="16"/>
      <c r="D16" s="1" t="s">
        <v>30</v>
      </c>
      <c r="E16" s="5"/>
    </row>
    <row r="17" spans="1:5" ht="20.100000000000001" customHeight="1" x14ac:dyDescent="0.3">
      <c r="A17" s="4" t="s">
        <v>31</v>
      </c>
      <c r="B17" s="1" t="s">
        <v>14</v>
      </c>
      <c r="C17" s="1" t="s">
        <v>106</v>
      </c>
      <c r="D17" s="1" t="s">
        <v>32</v>
      </c>
      <c r="E17" s="5" t="s">
        <v>33</v>
      </c>
    </row>
    <row r="18" spans="1:5" ht="20.100000000000001" customHeight="1" x14ac:dyDescent="0.3">
      <c r="A18" s="4" t="s">
        <v>34</v>
      </c>
      <c r="B18" s="1" t="s">
        <v>35</v>
      </c>
      <c r="C18" s="1"/>
      <c r="D18" s="1"/>
      <c r="E18" s="5" t="s">
        <v>36</v>
      </c>
    </row>
    <row r="19" spans="1:5" ht="20.100000000000001" customHeight="1" x14ac:dyDescent="0.3">
      <c r="A19" s="4" t="s">
        <v>37</v>
      </c>
      <c r="B19" s="1" t="s">
        <v>38</v>
      </c>
      <c r="C19" s="1"/>
      <c r="D19" s="1"/>
      <c r="E19" s="5" t="s">
        <v>36</v>
      </c>
    </row>
    <row r="20" spans="1:5" ht="20.100000000000001" customHeight="1" x14ac:dyDescent="0.3">
      <c r="A20" s="4" t="s">
        <v>39</v>
      </c>
      <c r="B20" s="1" t="s">
        <v>102</v>
      </c>
      <c r="C20" s="1"/>
      <c r="D20" s="1"/>
      <c r="E20" s="5" t="s">
        <v>36</v>
      </c>
    </row>
    <row r="21" spans="1:5" ht="20.100000000000001" customHeight="1" x14ac:dyDescent="0.3">
      <c r="A21" s="4" t="s">
        <v>41</v>
      </c>
      <c r="B21" s="1" t="s">
        <v>42</v>
      </c>
      <c r="C21" s="1"/>
      <c r="D21" s="1"/>
      <c r="E21" s="5" t="s">
        <v>36</v>
      </c>
    </row>
    <row r="22" spans="1:5" ht="20.100000000000001" customHeight="1" x14ac:dyDescent="0.3">
      <c r="A22" s="4" t="s">
        <v>43</v>
      </c>
      <c r="B22" s="1" t="s">
        <v>113</v>
      </c>
      <c r="C22" s="1"/>
      <c r="D22" s="1" t="s">
        <v>44</v>
      </c>
      <c r="E22" s="5" t="s">
        <v>45</v>
      </c>
    </row>
    <row r="23" spans="1:5" ht="20.100000000000001" customHeight="1" x14ac:dyDescent="0.3">
      <c r="A23" s="4" t="s">
        <v>46</v>
      </c>
      <c r="B23" s="1" t="s">
        <v>47</v>
      </c>
      <c r="C23" s="1"/>
      <c r="D23" s="1" t="s">
        <v>48</v>
      </c>
      <c r="E23" s="5"/>
    </row>
    <row r="24" spans="1:5" ht="20.100000000000001" customHeight="1" x14ac:dyDescent="0.3">
      <c r="A24" s="4" t="s">
        <v>49</v>
      </c>
      <c r="B24" s="1" t="s">
        <v>50</v>
      </c>
      <c r="C24" s="1" t="s">
        <v>50</v>
      </c>
      <c r="D24" s="1" t="s">
        <v>51</v>
      </c>
      <c r="E24" s="5"/>
    </row>
    <row r="26" spans="1:5" ht="30" customHeight="1" thickBot="1" x14ac:dyDescent="0.3">
      <c r="A26" s="18" t="s">
        <v>52</v>
      </c>
      <c r="B26" s="18"/>
      <c r="C26" s="18"/>
      <c r="D26" s="18"/>
      <c r="E26" s="18"/>
    </row>
    <row r="27" spans="1:5" ht="24" customHeight="1" thickTop="1" thickBot="1" x14ac:dyDescent="0.25">
      <c r="A27" s="10" t="s">
        <v>5</v>
      </c>
      <c r="B27" s="10" t="s">
        <v>6</v>
      </c>
      <c r="C27" s="10" t="s">
        <v>7</v>
      </c>
      <c r="D27" s="10" t="s">
        <v>8</v>
      </c>
      <c r="E27" s="10" t="s">
        <v>9</v>
      </c>
    </row>
    <row r="28" spans="1:5" ht="20.100000000000001" customHeight="1" thickTop="1" x14ac:dyDescent="0.3">
      <c r="A28" s="4" t="s">
        <v>53</v>
      </c>
      <c r="B28" s="1" t="s">
        <v>17</v>
      </c>
      <c r="C28" s="15" t="s">
        <v>112</v>
      </c>
      <c r="D28" s="1" t="s">
        <v>54</v>
      </c>
      <c r="E28" s="5"/>
    </row>
    <row r="29" spans="1:5" ht="20.100000000000001" customHeight="1" x14ac:dyDescent="0.3">
      <c r="A29" s="4" t="s">
        <v>55</v>
      </c>
      <c r="B29" s="1" t="s">
        <v>17</v>
      </c>
      <c r="C29" s="15"/>
      <c r="D29" s="1" t="s">
        <v>56</v>
      </c>
      <c r="E29" s="5"/>
    </row>
    <row r="30" spans="1:5" ht="20.100000000000001" customHeight="1" x14ac:dyDescent="0.3">
      <c r="A30" s="4" t="s">
        <v>57</v>
      </c>
      <c r="B30" s="1" t="s">
        <v>14</v>
      </c>
      <c r="C30" s="1" t="s">
        <v>109</v>
      </c>
      <c r="D30" s="1" t="s">
        <v>58</v>
      </c>
      <c r="E30" s="5"/>
    </row>
    <row r="31" spans="1:5" ht="20.100000000000001" customHeight="1" x14ac:dyDescent="0.3">
      <c r="A31" s="4" t="s">
        <v>59</v>
      </c>
      <c r="B31" s="1" t="s">
        <v>11</v>
      </c>
      <c r="C31" s="1"/>
      <c r="D31" s="1" t="s">
        <v>58</v>
      </c>
      <c r="E31" s="5"/>
    </row>
    <row r="32" spans="1:5" ht="20.100000000000001" customHeight="1" x14ac:dyDescent="0.3">
      <c r="A32" s="4" t="s">
        <v>60</v>
      </c>
      <c r="B32" s="1" t="s">
        <v>14</v>
      </c>
      <c r="C32" s="1" t="s">
        <v>110</v>
      </c>
      <c r="D32" s="1" t="s">
        <v>58</v>
      </c>
      <c r="E32" s="5"/>
    </row>
    <row r="33" spans="1:5" ht="20.100000000000001" customHeight="1" x14ac:dyDescent="0.3">
      <c r="A33" s="4" t="s">
        <v>61</v>
      </c>
      <c r="B33" s="1" t="s">
        <v>11</v>
      </c>
      <c r="C33" s="1"/>
      <c r="D33" s="1" t="s">
        <v>58</v>
      </c>
      <c r="E33" s="5"/>
    </row>
    <row r="34" spans="1:5" ht="20.100000000000001" customHeight="1" x14ac:dyDescent="0.3">
      <c r="A34" s="4" t="s">
        <v>62</v>
      </c>
      <c r="B34" s="1" t="s">
        <v>11</v>
      </c>
      <c r="C34" s="1"/>
      <c r="D34" s="1"/>
      <c r="E34" s="5"/>
    </row>
    <row r="35" spans="1:5" ht="20.100000000000001" customHeight="1" x14ac:dyDescent="0.3">
      <c r="A35" s="4" t="s">
        <v>63</v>
      </c>
      <c r="B35" s="1" t="s">
        <v>11</v>
      </c>
      <c r="C35" s="1"/>
      <c r="D35" s="1" t="s">
        <v>64</v>
      </c>
      <c r="E35" s="5" t="s">
        <v>65</v>
      </c>
    </row>
    <row r="36" spans="1:5" ht="33.6" customHeight="1" x14ac:dyDescent="0.3">
      <c r="A36" s="4" t="s">
        <v>66</v>
      </c>
      <c r="B36" s="1"/>
      <c r="C36" s="1"/>
      <c r="D36" s="14" t="s">
        <v>67</v>
      </c>
      <c r="E36" s="5"/>
    </row>
    <row r="37" spans="1:5" ht="20.100000000000001" customHeight="1" x14ac:dyDescent="0.3">
      <c r="A37" s="4" t="s">
        <v>68</v>
      </c>
      <c r="B37" s="1" t="s">
        <v>17</v>
      </c>
      <c r="C37" s="1"/>
      <c r="D37" s="1" t="s">
        <v>69</v>
      </c>
      <c r="E37" s="5"/>
    </row>
    <row r="38" spans="1:5" ht="20.100000000000001" customHeight="1" x14ac:dyDescent="0.3">
      <c r="A38" s="4" t="s">
        <v>70</v>
      </c>
      <c r="B38" s="1" t="s">
        <v>11</v>
      </c>
      <c r="C38" s="1"/>
      <c r="D38" s="1"/>
      <c r="E38" s="5"/>
    </row>
    <row r="39" spans="1:5" ht="20.100000000000001" customHeight="1" x14ac:dyDescent="0.3">
      <c r="A39" s="4" t="s">
        <v>71</v>
      </c>
      <c r="B39" s="1" t="s">
        <v>11</v>
      </c>
      <c r="C39" s="1"/>
      <c r="D39" s="1" t="s">
        <v>72</v>
      </c>
      <c r="E39" s="5"/>
    </row>
    <row r="40" spans="1:5" ht="20.100000000000001" customHeight="1" x14ac:dyDescent="0.3">
      <c r="A40" s="4" t="s">
        <v>73</v>
      </c>
      <c r="B40" s="1" t="s">
        <v>11</v>
      </c>
      <c r="C40" s="1"/>
      <c r="D40" s="1" t="s">
        <v>74</v>
      </c>
      <c r="E40" s="5"/>
    </row>
    <row r="41" spans="1:5" ht="20.100000000000001" customHeight="1" x14ac:dyDescent="0.3">
      <c r="A41" s="4" t="s">
        <v>75</v>
      </c>
      <c r="B41" s="1" t="s">
        <v>11</v>
      </c>
      <c r="C41" s="1"/>
      <c r="D41" s="1" t="s">
        <v>76</v>
      </c>
      <c r="E41" s="5"/>
    </row>
    <row r="42" spans="1:5" ht="20.100000000000001" customHeight="1" x14ac:dyDescent="0.3">
      <c r="A42" s="4" t="s">
        <v>77</v>
      </c>
      <c r="B42" s="1" t="s">
        <v>11</v>
      </c>
      <c r="C42" s="1"/>
      <c r="D42" s="1" t="s">
        <v>78</v>
      </c>
      <c r="E42" s="5"/>
    </row>
    <row r="44" spans="1:5" ht="30" customHeight="1" thickBot="1" x14ac:dyDescent="0.3">
      <c r="A44" s="18" t="s">
        <v>79</v>
      </c>
      <c r="B44" s="18"/>
      <c r="C44" s="18"/>
      <c r="D44" s="18"/>
      <c r="E44" s="18"/>
    </row>
    <row r="45" spans="1:5" ht="24" customHeight="1" thickTop="1" thickBot="1" x14ac:dyDescent="0.25">
      <c r="A45" s="10" t="s">
        <v>5</v>
      </c>
      <c r="B45" s="10" t="s">
        <v>6</v>
      </c>
      <c r="C45" s="10" t="s">
        <v>7</v>
      </c>
      <c r="D45" s="10" t="s">
        <v>8</v>
      </c>
      <c r="E45" s="10" t="s">
        <v>9</v>
      </c>
    </row>
    <row r="46" spans="1:5" ht="20.100000000000001" customHeight="1" thickTop="1" x14ac:dyDescent="0.3">
      <c r="A46" s="4" t="s">
        <v>80</v>
      </c>
      <c r="B46" s="1" t="s">
        <v>11</v>
      </c>
      <c r="C46" s="1"/>
      <c r="D46" s="1" t="s">
        <v>81</v>
      </c>
      <c r="E46" s="5" t="s">
        <v>82</v>
      </c>
    </row>
    <row r="47" spans="1:5" ht="20.100000000000001" customHeight="1" x14ac:dyDescent="0.3">
      <c r="A47" s="4" t="s">
        <v>83</v>
      </c>
      <c r="B47" s="1" t="s">
        <v>11</v>
      </c>
      <c r="C47" s="1"/>
      <c r="D47" s="1"/>
      <c r="E47" s="5"/>
    </row>
    <row r="48" spans="1:5" ht="20.100000000000001" customHeight="1" x14ac:dyDescent="0.3">
      <c r="A48" s="4" t="s">
        <v>84</v>
      </c>
      <c r="B48" s="1" t="s">
        <v>11</v>
      </c>
      <c r="C48" s="1"/>
      <c r="D48" s="1" t="s">
        <v>81</v>
      </c>
      <c r="E48" s="5" t="s">
        <v>82</v>
      </c>
    </row>
    <row r="50" spans="1:5" ht="30" customHeight="1" thickBot="1" x14ac:dyDescent="0.3">
      <c r="A50" s="18" t="s">
        <v>85</v>
      </c>
      <c r="B50" s="18"/>
      <c r="C50" s="18"/>
      <c r="D50" s="18"/>
      <c r="E50" s="18"/>
    </row>
    <row r="51" spans="1:5" ht="24" customHeight="1" thickTop="1" thickBot="1" x14ac:dyDescent="0.25">
      <c r="A51" s="10" t="s">
        <v>5</v>
      </c>
      <c r="B51" s="10" t="s">
        <v>6</v>
      </c>
      <c r="C51" s="10" t="s">
        <v>7</v>
      </c>
      <c r="D51" s="10" t="s">
        <v>8</v>
      </c>
      <c r="E51" s="10" t="s">
        <v>9</v>
      </c>
    </row>
    <row r="52" spans="1:5" ht="27.75" thickTop="1" x14ac:dyDescent="0.3">
      <c r="A52" s="4" t="s">
        <v>86</v>
      </c>
      <c r="B52" s="1" t="s">
        <v>17</v>
      </c>
      <c r="C52" s="14" t="s">
        <v>111</v>
      </c>
      <c r="D52" s="1" t="s">
        <v>87</v>
      </c>
      <c r="E52" s="5"/>
    </row>
  </sheetData>
  <mergeCells count="5">
    <mergeCell ref="A4:E4"/>
    <mergeCell ref="A11:E11"/>
    <mergeCell ref="A26:E26"/>
    <mergeCell ref="A44:E44"/>
    <mergeCell ref="A50:E50"/>
  </mergeCells>
  <conditionalFormatting sqref="B1">
    <cfRule type="containsText" dxfId="4" priority="1" operator="containsText" text="Incomplete">
      <formula>NOT(ISERROR(SEARCH("Incomplete",B1)))</formula>
    </cfRule>
    <cfRule type="containsText" dxfId="3" priority="2" operator="containsText" text="Complete">
      <formula>NOT(ISERROR(SEARCH("Complete",B1)))</formula>
    </cfRule>
  </conditionalFormatting>
  <conditionalFormatting sqref="B2 B6:B9 B13:B24 B28:B42 B46:B48 B52">
    <cfRule type="containsBlanks" dxfId="2" priority="3" stopIfTrue="1">
      <formula>LEN(TRIM(B2))=0</formula>
    </cfRule>
  </conditionalFormatting>
  <conditionalFormatting sqref="B6:B9 B13:B24 B28:B42 B46:B48 B52 B2">
    <cfRule type="notContainsBlanks" dxfId="1" priority="5">
      <formula>LEN(TRIM(B2))&gt;0</formula>
    </cfRule>
  </conditionalFormatting>
  <conditionalFormatting sqref="B6:B9 B13:B24 B28:B42 B46:B48 B52">
    <cfRule type="containsText" dxfId="0" priority="4" stopIfTrue="1" operator="containsText" text="Todo">
      <formula>NOT(ISERROR(SEARCH("Todo",B6)))</formula>
    </cfRule>
  </conditionalFormatting>
  <hyperlinks>
    <hyperlink ref="E35" r:id="rId1"/>
    <hyperlink ref="E18" r:id="rId2"/>
    <hyperlink ref="E19" r:id="rId3"/>
    <hyperlink ref="E20" r:id="rId4"/>
    <hyperlink ref="E21" r:id="rId5"/>
    <hyperlink ref="E46" r:id="rId6"/>
    <hyperlink ref="E48" r:id="rId7"/>
    <hyperlink ref="E22" r:id="rId8"/>
    <hyperlink ref="E17" r:id="rId9"/>
    <hyperlink ref="E1" r:id="rId10"/>
    <hyperlink ref="C8" r:id="rId11" display="http://doi.cmobile.co.za"/>
  </hyperlinks>
  <pageMargins left="0.7" right="0.7" top="0.75" bottom="0.75" header="0.3" footer="0.3"/>
  <pageSetup paperSize="9" orientation="portrait" horizontalDpi="4294967295" verticalDpi="4294967295" r:id="rId12"/>
  <headerFooter>
    <oddHeader>&amp;L&amp;G&amp;R&amp;9Document Title</oddHeader>
    <oddFooter>&amp;L&amp;9Digital Virgo - &amp;D&amp;R&amp;9&amp;P | &amp;N</oddFooter>
  </headerFooter>
  <legacyDrawingHF r:id="rId1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Lists!$H$2:$H$4</xm:f>
          </x14:formula1>
          <xm:sqref>B24</xm:sqref>
        </x14:dataValidation>
        <x14:dataValidation type="list" allowBlank="1" showInputMessage="1" showErrorMessage="1">
          <x14:formula1>
            <xm:f>Lists!$G$2:$G$3</xm:f>
          </x14:formula1>
          <xm:sqref>B23</xm:sqref>
        </x14:dataValidation>
        <x14:dataValidation type="list" allowBlank="1" showInputMessage="1" showErrorMessage="1">
          <x14:formula1>
            <xm:f>Lists!$F$2:$F$3</xm:f>
          </x14:formula1>
          <xm:sqref>B21</xm:sqref>
        </x14:dataValidation>
        <x14:dataValidation type="list" allowBlank="1" showInputMessage="1" showErrorMessage="1">
          <x14:formula1>
            <xm:f>Lists!$E$2:$E$6</xm:f>
          </x14:formula1>
          <xm:sqref>B20</xm:sqref>
        </x14:dataValidation>
        <x14:dataValidation type="list" allowBlank="1" showInputMessage="1" showErrorMessage="1">
          <x14:formula1>
            <xm:f>Lists!$D$2:$D$3</xm:f>
          </x14:formula1>
          <xm:sqref>B19</xm:sqref>
        </x14:dataValidation>
        <x14:dataValidation type="list" allowBlank="1" showInputMessage="1" showErrorMessage="1">
          <x14:formula1>
            <xm:f>Lists!$C$2:$C$3</xm:f>
          </x14:formula1>
          <xm:sqref>B18</xm:sqref>
        </x14:dataValidation>
        <x14:dataValidation type="list" allowBlank="1" showInputMessage="1" showErrorMessage="1">
          <x14:formula1>
            <xm:f>Lists!$B$2:$B$3</xm:f>
          </x14:formula1>
          <xm:sqref>B13 B37 B8:B9 B15 B28:B29 B52</xm:sqref>
        </x14:dataValidation>
        <x14:dataValidation type="list" allowBlank="1" showInputMessage="1" showErrorMessage="1">
          <x14:formula1>
            <xm:f>Lists!$A$2:$A$3</xm:f>
          </x14:formula1>
          <xm:sqref>B6:B7 B14 B16:B17 B30:B35 B38:B42 B46:B48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C1" zoomScale="130" zoomScaleNormal="130" workbookViewId="0">
      <selection activeCell="D16" sqref="D16"/>
    </sheetView>
  </sheetViews>
  <sheetFormatPr baseColWidth="10" defaultColWidth="11" defaultRowHeight="16.5" x14ac:dyDescent="0.3"/>
  <cols>
    <col min="1" max="1" width="7.625" bestFit="1" customWidth="1"/>
    <col min="2" max="2" width="7.625" customWidth="1"/>
    <col min="3" max="3" width="20.5" bestFit="1" customWidth="1"/>
    <col min="4" max="4" width="15.625" bestFit="1" customWidth="1"/>
    <col min="5" max="5" width="34.5" bestFit="1" customWidth="1"/>
    <col min="6" max="6" width="17.125" bestFit="1" customWidth="1"/>
    <col min="7" max="7" width="27.625" bestFit="1" customWidth="1"/>
  </cols>
  <sheetData>
    <row r="1" spans="1:8" x14ac:dyDescent="0.3">
      <c r="A1" s="2" t="s">
        <v>89</v>
      </c>
      <c r="B1" s="2" t="s">
        <v>90</v>
      </c>
      <c r="C1" s="2" t="s">
        <v>91</v>
      </c>
      <c r="D1" s="2" t="s">
        <v>37</v>
      </c>
      <c r="E1" s="2" t="s">
        <v>92</v>
      </c>
      <c r="F1" s="2" t="s">
        <v>93</v>
      </c>
      <c r="G1" s="2" t="s">
        <v>46</v>
      </c>
      <c r="H1" s="2" t="s">
        <v>94</v>
      </c>
    </row>
    <row r="2" spans="1:8" x14ac:dyDescent="0.3">
      <c r="A2" t="s">
        <v>14</v>
      </c>
      <c r="B2" t="s">
        <v>23</v>
      </c>
      <c r="C2" t="s">
        <v>35</v>
      </c>
      <c r="D2" t="s">
        <v>95</v>
      </c>
      <c r="E2" t="s">
        <v>88</v>
      </c>
      <c r="F2" t="s">
        <v>96</v>
      </c>
      <c r="G2" t="s">
        <v>47</v>
      </c>
      <c r="H2" t="s">
        <v>50</v>
      </c>
    </row>
    <row r="3" spans="1:8" x14ac:dyDescent="0.3">
      <c r="A3" t="s">
        <v>11</v>
      </c>
      <c r="B3" t="s">
        <v>17</v>
      </c>
      <c r="C3" t="s">
        <v>97</v>
      </c>
      <c r="D3" t="s">
        <v>38</v>
      </c>
      <c r="E3" t="s">
        <v>98</v>
      </c>
      <c r="F3" t="s">
        <v>42</v>
      </c>
      <c r="G3" t="s">
        <v>99</v>
      </c>
      <c r="H3" t="s">
        <v>100</v>
      </c>
    </row>
    <row r="4" spans="1:8" x14ac:dyDescent="0.3">
      <c r="E4" t="s">
        <v>40</v>
      </c>
      <c r="H4" t="s">
        <v>101</v>
      </c>
    </row>
    <row r="5" spans="1:8" x14ac:dyDescent="0.3">
      <c r="E5" t="s">
        <v>102</v>
      </c>
    </row>
    <row r="6" spans="1:8" x14ac:dyDescent="0.3">
      <c r="E6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71a7216-8dd9-47e1-9304-5ce207a48e1a" xsi:nil="true"/>
    <Status xmlns="f71a7216-8dd9-47e1-9304-5ce207a48e1a">Ready</Status>
    <TaxCatchAll xmlns="f962dc52-a0c4-44b2-b47e-759a7218aec4" xsi:nil="true"/>
    <lcf76f155ced4ddcb4097134ff3c332f xmlns="f71a7216-8dd9-47e1-9304-5ce207a48e1a">
      <Terms xmlns="http://schemas.microsoft.com/office/infopath/2007/PartnerControls"/>
    </lcf76f155ced4ddcb4097134ff3c332f>
    <Comments xmlns="f71a7216-8dd9-47e1-9304-5ce207a48e1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20E7121BF964A87297682EB33DDE5" ma:contentTypeVersion="22" ma:contentTypeDescription="Crear nuevo documento." ma:contentTypeScope="" ma:versionID="f86d3d61160a549aa110220451dc9c2a">
  <xsd:schema xmlns:xsd="http://www.w3.org/2001/XMLSchema" xmlns:xs="http://www.w3.org/2001/XMLSchema" xmlns:p="http://schemas.microsoft.com/office/2006/metadata/properties" xmlns:ns2="f71a7216-8dd9-47e1-9304-5ce207a48e1a" xmlns:ns3="f962dc52-a0c4-44b2-b47e-759a7218aec4" targetNamespace="http://schemas.microsoft.com/office/2006/metadata/properties" ma:root="true" ma:fieldsID="87748e9add4463266221595fc2898089" ns2:_="" ns3:_="">
    <xsd:import namespace="f71a7216-8dd9-47e1-9304-5ce207a48e1a"/>
    <xsd:import namespace="f962dc52-a0c4-44b2-b47e-759a7218aec4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Comments" minOccurs="0"/>
                <xsd:element ref="ns2:MediaServiceMetadata" minOccurs="0"/>
                <xsd:element ref="ns2:MediaServiceFastMetadata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a7216-8dd9-47e1-9304-5ce207a48e1a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Ready" ma:format="Dropdown" ma:internalName="Status" ma:readOnly="false">
      <xsd:simpleType>
        <xsd:restriction base="dms:Choice">
          <xsd:enumeration value="Ready"/>
          <xsd:enumeration value="Scheduled"/>
          <xsd:enumeration value="On going"/>
          <xsd:enumeration value="Pending"/>
          <xsd:enumeration value="Staging"/>
        </xsd:restriction>
      </xsd:simpleType>
    </xsd:element>
    <xsd:element name="Comments" ma:index="3" nillable="true" ma:displayName="Comments" ma:format="Dropdown" ma:internalName="Comment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hidden="true" ma:internalName="Sign_x002d_off_x0020_status" ma:readOnly="fals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2e9e822d-c718-45cd-bafc-35716e58a7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hidden="true" ma:internalName="MediaServiceLocation" ma:readOnly="true">
      <xsd:simpleType>
        <xsd:restriction base="dms:Text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2dc52-a0c4-44b2-b47e-759a7218aec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hidden="true" ma:internalName="SharedWithDetails" ma:readOnly="true">
      <xsd:simpleType>
        <xsd:restriction base="dms:Note"/>
      </xsd:simpleType>
    </xsd:element>
    <xsd:element name="TaxCatchAll" ma:index="24" nillable="true" ma:displayName="Taxonomy Catch All Column" ma:hidden="true" ma:list="{1a630f76-d14d-4878-8ba3-5526882a93c8}" ma:internalName="TaxCatchAll" ma:readOnly="false" ma:showField="CatchAllData" ma:web="f962dc52-a0c4-44b2-b47e-759a7218ae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A75DC4-5055-4F44-934F-DD8641CD612D}">
  <ds:schemaRefs>
    <ds:schemaRef ds:uri="http://schemas.microsoft.com/office/2006/metadata/properties"/>
    <ds:schemaRef ds:uri="http://schemas.microsoft.com/office/infopath/2007/PartnerControls"/>
    <ds:schemaRef ds:uri="f71a7216-8dd9-47e1-9304-5ce207a48e1a"/>
    <ds:schemaRef ds:uri="f962dc52-a0c4-44b2-b47e-759a7218aec4"/>
  </ds:schemaRefs>
</ds:datastoreItem>
</file>

<file path=customXml/itemProps2.xml><?xml version="1.0" encoding="utf-8"?>
<ds:datastoreItem xmlns:ds="http://schemas.openxmlformats.org/officeDocument/2006/customXml" ds:itemID="{7A548733-9570-4771-A8C1-ACF58DD711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0491EF-2BE0-48AB-AF63-4D7CE18081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a7216-8dd9-47e1-9304-5ce207a48e1a"/>
    <ds:schemaRef ds:uri="f962dc52-a0c4-44b2-b47e-759a7218ae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Starterkit</vt:lpstr>
      <vt:lpstr>Lists</vt:lpstr>
      <vt:lpstr>Starterkit!Inputs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Marwa BOUCHIBA</dc:creator>
  <cp:keywords/>
  <dc:description/>
  <cp:lastModifiedBy>Mouad</cp:lastModifiedBy>
  <cp:revision/>
  <dcterms:created xsi:type="dcterms:W3CDTF">2018-07-10T09:37:59Z</dcterms:created>
  <dcterms:modified xsi:type="dcterms:W3CDTF">2024-04-09T16:38:29Z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0x01010047220E7121BF964A87297682EB33DDE5</vt:lpwstr>
  </property>
  <property fmtid="{D5CDD505-2E9C-101B-9397-08002B2CF9AE}" pid="3" name="MediaServiceImageTags">
    <vt:lpwstr/>
  </property>
</Properties>
</file>